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九批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<sst xmlns="http://schemas.openxmlformats.org/spreadsheetml/2006/main" count="36" uniqueCount="33">
  <si>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攀枝花市市本级职业技能提升行动培训补贴支付明细（第九批）</t>
  </si>
  <si>
    <t>序号</t>
  </si>
  <si>
    <t>开班申请单位名称</t>
  </si>
  <si>
    <t>V2.0系统施训单位名称</t>
  </si>
  <si>
    <t>补贴申请单位收款信息</t>
  </si>
  <si>
    <t>补贴标准(元/人）</t>
  </si>
  <si>
    <t>补贴人数（人）</t>
  </si>
  <si>
    <t>金额（元）</t>
  </si>
  <si>
    <t>备注</t>
  </si>
  <si>
    <t>收款单位名称</t>
  </si>
  <si>
    <t>开户银行</t>
  </si>
  <si>
    <t>帐号</t>
  </si>
  <si>
    <t>1</t>
  </si>
  <si>
    <t>攀枝花煤业（集团）有限责任公司</t>
  </si>
  <si>
    <t>攀枝花煤业（集团）有限责任公司职工培训中心</t>
  </si>
  <si>
    <t>攀煤（集团）公司职工培训中心</t>
  </si>
  <si>
    <t>四川银行攀枝花陶家渡支行</t>
  </si>
  <si>
    <t>77220100017289356</t>
  </si>
  <si>
    <r>
      <t>资料编号9-1-</t>
    </r>
    <r>
      <rPr>
        <sz val="9"/>
        <color indexed="8"/>
        <rFont val="宋体"/>
        <family val="0"/>
      </rPr>
      <t>42</t>
    </r>
  </si>
  <si>
    <t>2</t>
  </si>
  <si>
    <t>攀枝花钢城集团有限公司</t>
  </si>
  <si>
    <t>攀枝花钢城集团培训中心</t>
  </si>
  <si>
    <t>工行攀枝花市大渡口支行</t>
  </si>
  <si>
    <t>2302323109024501517</t>
  </si>
  <si>
    <r>
      <t>资料编号9-</t>
    </r>
    <r>
      <rPr>
        <sz val="9"/>
        <color indexed="8"/>
        <rFont val="宋体"/>
        <family val="0"/>
      </rPr>
      <t>4-9</t>
    </r>
  </si>
  <si>
    <t>3</t>
  </si>
  <si>
    <t>攀钢集团有限公司</t>
  </si>
  <si>
    <t>中国工商银行股份有限公司攀枝花大渡口支行</t>
  </si>
  <si>
    <t>2302323109022105746</t>
  </si>
  <si>
    <t>资料编号9-4-78</t>
  </si>
  <si>
    <t>合计：壹万叁仟伍佰元整</t>
  </si>
  <si>
    <t xml:space="preserve">   职鉴中心经办人：         职鉴中心负责人：               职建科负责人：               分管领导：                                       </t>
  </si>
  <si>
    <r>
      <t xml:space="preserve">     编制单位（盖章）：攀枝花市职业技能鉴定和培训指导中心                                   日期：2021年7月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 xml:space="preserve">日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</si>
</sst>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3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b/>
      <sz val="24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9" fillId="33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29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29" fillId="33" borderId="9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177" fontId="29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176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49" fontId="29" fillId="33" borderId="9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K6" sqref="K6"/>
    </sheetView>
  </sheetViews>
  <sheetFormatPr defaultColWidth="8.75390625" defaultRowHeight="14.25"/>
  <cols>
    <col min="1" max="1" width="5.875" style="3" customWidth="1"/>
    <col min="2" max="2" width="4.00390625" style="4" customWidth="1"/>
    <col min="3" max="3" width="21.625" style="4" customWidth="1"/>
    <col min="4" max="4" width="19.00390625" style="4" customWidth="1"/>
    <col min="5" max="5" width="19.00390625" style="3" customWidth="1"/>
    <col min="6" max="6" width="23.375" style="3" customWidth="1"/>
    <col min="7" max="7" width="20.25390625" style="5" customWidth="1"/>
    <col min="8" max="8" width="7.75390625" style="3" customWidth="1"/>
    <col min="9" max="9" width="6.125" style="3" customWidth="1"/>
    <col min="10" max="10" width="9.625" style="6" customWidth="1"/>
    <col min="11" max="11" width="11.875" style="3" customWidth="1"/>
    <col min="12" max="14" width="8.75390625" style="3" hidden="1" customWidth="1"/>
    <col min="15" max="15" width="13.75390625" style="3" customWidth="1"/>
    <col min="16" max="16384" width="8.75390625" style="3" customWidth="1"/>
  </cols>
  <sheetData>
    <row r="1" spans="2:11" ht="40.5" customHeight="1">
      <c r="B1" s="18" t="s">
        <v>0</v>
      </c>
      <c r="C1" s="18"/>
      <c r="D1" s="18"/>
      <c r="E1" s="18"/>
      <c r="F1" s="18"/>
      <c r="G1" s="19"/>
      <c r="H1" s="19"/>
      <c r="I1" s="19"/>
      <c r="J1" s="20"/>
      <c r="K1" s="18"/>
    </row>
    <row r="2" spans="2:11" ht="42" customHeight="1">
      <c r="B2" s="21" t="s">
        <v>32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42" customHeight="1">
      <c r="B3" s="25" t="s">
        <v>1</v>
      </c>
      <c r="C3" s="25" t="s">
        <v>2</v>
      </c>
      <c r="D3" s="25" t="s">
        <v>3</v>
      </c>
      <c r="E3" s="22" t="s">
        <v>4</v>
      </c>
      <c r="F3" s="22"/>
      <c r="G3" s="22"/>
      <c r="H3" s="25" t="s">
        <v>5</v>
      </c>
      <c r="I3" s="25" t="s">
        <v>6</v>
      </c>
      <c r="J3" s="26" t="s">
        <v>7</v>
      </c>
      <c r="K3" s="22" t="s">
        <v>8</v>
      </c>
    </row>
    <row r="4" spans="2:11" ht="69" customHeight="1">
      <c r="B4" s="25"/>
      <c r="C4" s="25"/>
      <c r="D4" s="25"/>
      <c r="E4" s="7" t="s">
        <v>9</v>
      </c>
      <c r="F4" s="7" t="s">
        <v>10</v>
      </c>
      <c r="G4" s="8" t="s">
        <v>11</v>
      </c>
      <c r="H4" s="25"/>
      <c r="I4" s="25"/>
      <c r="J4" s="26"/>
      <c r="K4" s="22"/>
    </row>
    <row r="5" spans="2:11" s="1" customFormat="1" ht="48" customHeight="1">
      <c r="B5" s="9" t="s">
        <v>12</v>
      </c>
      <c r="C5" s="9" t="s">
        <v>13</v>
      </c>
      <c r="D5" s="9" t="s">
        <v>14</v>
      </c>
      <c r="E5" s="10" t="s">
        <v>15</v>
      </c>
      <c r="F5" s="10" t="s">
        <v>16</v>
      </c>
      <c r="G5" s="9" t="s">
        <v>17</v>
      </c>
      <c r="H5" s="11">
        <v>500</v>
      </c>
      <c r="I5" s="11">
        <v>7</v>
      </c>
      <c r="J5" s="14">
        <f>H5*I5</f>
        <v>3500</v>
      </c>
      <c r="K5" s="15" t="s">
        <v>18</v>
      </c>
    </row>
    <row r="6" spans="2:11" s="1" customFormat="1" ht="48" customHeight="1">
      <c r="B6" s="9" t="s">
        <v>19</v>
      </c>
      <c r="C6" s="10" t="s">
        <v>20</v>
      </c>
      <c r="D6" s="10" t="s">
        <v>21</v>
      </c>
      <c r="E6" s="10" t="s">
        <v>20</v>
      </c>
      <c r="F6" s="10" t="s">
        <v>22</v>
      </c>
      <c r="G6" s="17" t="s">
        <v>23</v>
      </c>
      <c r="H6" s="11">
        <v>1000</v>
      </c>
      <c r="I6" s="11">
        <v>1</v>
      </c>
      <c r="J6" s="14">
        <f>H6*I6</f>
        <v>1000</v>
      </c>
      <c r="K6" s="15" t="s">
        <v>24</v>
      </c>
    </row>
    <row r="7" spans="2:11" s="1" customFormat="1" ht="48" customHeight="1">
      <c r="B7" s="9" t="s">
        <v>25</v>
      </c>
      <c r="C7" s="10" t="s">
        <v>26</v>
      </c>
      <c r="D7" s="10" t="s">
        <v>26</v>
      </c>
      <c r="E7" s="10" t="s">
        <v>26</v>
      </c>
      <c r="F7" s="10" t="s">
        <v>27</v>
      </c>
      <c r="G7" s="9" t="s">
        <v>28</v>
      </c>
      <c r="H7" s="11">
        <v>1000</v>
      </c>
      <c r="I7" s="11">
        <v>9</v>
      </c>
      <c r="J7" s="14">
        <f>H7*I7</f>
        <v>9000</v>
      </c>
      <c r="K7" s="15" t="s">
        <v>29</v>
      </c>
    </row>
    <row r="8" spans="2:11" s="1" customFormat="1" ht="48" customHeight="1">
      <c r="B8" s="23" t="s">
        <v>30</v>
      </c>
      <c r="C8" s="23"/>
      <c r="D8" s="23"/>
      <c r="E8" s="23"/>
      <c r="F8" s="23"/>
      <c r="G8" s="23"/>
      <c r="H8" s="9"/>
      <c r="I8" s="10">
        <f>SUM(I5:I7)</f>
        <v>17</v>
      </c>
      <c r="J8" s="14">
        <f>SUM(J5:J7)</f>
        <v>13500</v>
      </c>
      <c r="K8" s="10"/>
    </row>
    <row r="10" spans="2:10" s="2" customFormat="1" ht="14.25">
      <c r="B10" s="12"/>
      <c r="C10" s="12"/>
      <c r="D10" s="12"/>
      <c r="G10" s="13"/>
      <c r="J10" s="16"/>
    </row>
    <row r="11" spans="2:11" ht="28.5" customHeight="1">
      <c r="B11" s="24" t="s">
        <v>31</v>
      </c>
      <c r="C11" s="24"/>
      <c r="D11" s="24"/>
      <c r="E11" s="24"/>
      <c r="F11" s="24"/>
      <c r="G11" s="24"/>
      <c r="H11" s="24"/>
      <c r="I11" s="24"/>
      <c r="J11" s="24"/>
      <c r="K11" s="24"/>
    </row>
  </sheetData>
  <sheetProtection/>
  <mergeCells count="12">
    <mergeCell ref="J3:J4"/>
    <mergeCell ref="K3:K4"/>
    <mergeCell ref="B1:K1"/>
    <mergeCell ref="B2:K2"/>
    <mergeCell ref="E3:G3"/>
    <mergeCell ref="B8:G8"/>
    <mergeCell ref="B11:K11"/>
    <mergeCell ref="B3:B4"/>
    <mergeCell ref="C3:C4"/>
    <mergeCell ref="D3:D4"/>
    <mergeCell ref="H3:H4"/>
    <mergeCell ref="I3:I4"/>
  </mergeCells>
  <printOptions horizontalCentered="1"/>
  <pageMargins left="0" right="0" top="0.8576388888888888" bottom="1.0979166666666667" header="0.33055555555555555" footer="0.3145833333333333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潘冬梅</cp:lastModifiedBy>
  <cp:lastPrinted>2021-07-19T03:24:48Z</cp:lastPrinted>
  <dcterms:created xsi:type="dcterms:W3CDTF">2018-01-12T01:55:25Z</dcterms:created>
  <dcterms:modified xsi:type="dcterms:W3CDTF">2021-07-19T04:02:36Z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749939ADAA3D49F7B530A2669F83F7AF</vt:lpwstr>
  </property>
</Properties>
</file>