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2" sheetId="1" r:id="rId1"/>
    <sheet name="Sheet1" sheetId="2" r:id="rId2"/>
  </sheets>
  <definedNames>
    <definedName name="OLE_LINK1" localSheetId="1">'Sheet1'!#REF!</definedName>
  </definedNames>
  <calcPr fullCalcOnLoad="1"/>
</workbook>
</file>

<file path=xl/sharedStrings.xml><?xml version="1.0" encoding="utf-8"?>
<sst xmlns="http://schemas.openxmlformats.org/spreadsheetml/2006/main" count="1529" uniqueCount="949">
  <si>
    <r>
      <rPr>
        <sz val="12"/>
        <rFont val="宋体"/>
        <family val="0"/>
      </rPr>
      <t>附件：</t>
    </r>
  </si>
  <si>
    <t>攀枝花市首批高层次人才承担导师任务结对培养名单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</si>
  <si>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</si>
  <si>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县区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部门</t>
    </r>
  </si>
  <si>
    <t>导  师</t>
  </si>
  <si>
    <t>培养对象</t>
  </si>
  <si>
    <r>
      <rPr>
        <b/>
        <sz val="10"/>
        <rFont val="宋体"/>
        <family val="0"/>
      </rPr>
      <t>姓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名</t>
    </r>
  </si>
  <si>
    <r>
      <rPr>
        <b/>
        <sz val="10"/>
        <rFont val="宋体"/>
        <family val="0"/>
      </rPr>
      <t>高层次人才类别</t>
    </r>
  </si>
  <si>
    <r>
      <rPr>
        <b/>
        <sz val="10"/>
        <rFont val="宋体"/>
        <family val="0"/>
      </rPr>
      <t>工作单位</t>
    </r>
  </si>
  <si>
    <t>市林业局</t>
  </si>
  <si>
    <t>雷彻红</t>
  </si>
  <si>
    <t>市有突出贡献专家</t>
  </si>
  <si>
    <t>市林业科学技术推广站</t>
  </si>
  <si>
    <t>李欢</t>
  </si>
  <si>
    <t>攀枝花苏铁国家级自然资源保护区</t>
  </si>
  <si>
    <t>孙桦</t>
  </si>
  <si>
    <t>市国资委</t>
  </si>
  <si>
    <t>袁杰</t>
  </si>
  <si>
    <t>市产业投资经营有限公司</t>
  </si>
  <si>
    <t>王学军</t>
  </si>
  <si>
    <t>攀钢集团公司</t>
  </si>
  <si>
    <t>王代文</t>
  </si>
  <si>
    <t>教授级高级工程师</t>
  </si>
  <si>
    <t>攀钢钒轨梁厂</t>
  </si>
  <si>
    <t>吕攀峰</t>
  </si>
  <si>
    <t>攀钢钒轨梁厂生技室</t>
  </si>
  <si>
    <t>邓长富</t>
  </si>
  <si>
    <t>文丽容</t>
  </si>
  <si>
    <t>全国技术能手</t>
  </si>
  <si>
    <t>周华虎</t>
  </si>
  <si>
    <t>攀钢钒轨梁厂吊车作业区</t>
  </si>
  <si>
    <t>卢飞</t>
  </si>
  <si>
    <t>李  盛</t>
  </si>
  <si>
    <t>攀钢钒提钒炼钢厂</t>
  </si>
  <si>
    <t>李亮</t>
  </si>
  <si>
    <t>攀钢钒提钒炼钢厂冶炼作业区</t>
  </si>
  <si>
    <t>周晓勇</t>
  </si>
  <si>
    <t>高大全</t>
  </si>
  <si>
    <t>攀钢发电厂</t>
  </si>
  <si>
    <t>李波</t>
  </si>
  <si>
    <t>发电厂</t>
  </si>
  <si>
    <t>唐大洪</t>
  </si>
  <si>
    <t>赵朝刚</t>
  </si>
  <si>
    <t>攀钢钒公司人力资源部</t>
  </si>
  <si>
    <t>张俊灵</t>
  </si>
  <si>
    <t>攀钢集团经济运行部</t>
  </si>
  <si>
    <t>王良兵</t>
  </si>
  <si>
    <t>攀钢集团金属制品有限公司</t>
  </si>
  <si>
    <t>王益海</t>
  </si>
  <si>
    <t>攀钢集团攀枝花金属制品有限公司设备室</t>
  </si>
  <si>
    <t>岳彩东</t>
  </si>
  <si>
    <t>国家技能大师</t>
  </si>
  <si>
    <t>攀钢钒炼铁厂</t>
  </si>
  <si>
    <t>黄守恒</t>
  </si>
  <si>
    <t>攀钢钒炼铁厂四高炉作业区</t>
  </si>
  <si>
    <t>胥中平</t>
  </si>
  <si>
    <t>省有突出贡献专家</t>
  </si>
  <si>
    <t>攀钢钒能源动力公司</t>
  </si>
  <si>
    <t>秦勇</t>
  </si>
  <si>
    <t>攀钢钒能源动力分公司</t>
  </si>
  <si>
    <t>吴荣善</t>
  </si>
  <si>
    <t>攀钢集团工程技术有限公司</t>
  </si>
  <si>
    <t>王宏伟</t>
  </si>
  <si>
    <t>修建分公司西昌检修工程处</t>
  </si>
  <si>
    <t>刘青</t>
  </si>
  <si>
    <t>修建分公司</t>
  </si>
  <si>
    <t>杨东升</t>
  </si>
  <si>
    <t>市学术和技术带头人</t>
  </si>
  <si>
    <t>攀钢设计院技术专家</t>
  </si>
  <si>
    <t>李玲瑜</t>
  </si>
  <si>
    <t>攀钢设计院技术人员</t>
  </si>
  <si>
    <t>刘康</t>
  </si>
  <si>
    <t>张学通</t>
  </si>
  <si>
    <t>攀钢设计院</t>
  </si>
  <si>
    <t>杨谊</t>
  </si>
  <si>
    <t>唐可伟</t>
  </si>
  <si>
    <t>吴国军</t>
  </si>
  <si>
    <t>攀钢汽运公司六车队</t>
  </si>
  <si>
    <t>康后成</t>
  </si>
  <si>
    <t>何查克</t>
  </si>
  <si>
    <t>攀钢钛冶炼厂</t>
  </si>
  <si>
    <t>宋伟</t>
  </si>
  <si>
    <t>钛冶炼厂钳工</t>
  </si>
  <si>
    <t>钱超</t>
  </si>
  <si>
    <t>钛冶炼厂设备技术</t>
  </si>
  <si>
    <t>陈  春</t>
  </si>
  <si>
    <t>正高职称</t>
  </si>
  <si>
    <r>
      <t>四川机电职业技术学院</t>
    </r>
    <r>
      <rPr>
        <sz val="9"/>
        <rFont val="Times New Roman"/>
        <family val="1"/>
      </rPr>
      <t xml:space="preserve"> </t>
    </r>
  </si>
  <si>
    <t>杨玻</t>
  </si>
  <si>
    <t>四川机电职业技术学院</t>
  </si>
  <si>
    <t>王光福</t>
  </si>
  <si>
    <t xml:space="preserve">四川机电职业技术学院 </t>
  </si>
  <si>
    <t>佘东</t>
  </si>
  <si>
    <t>李锡霞</t>
  </si>
  <si>
    <t>攀钢集团总医院普外科</t>
  </si>
  <si>
    <t>王爽</t>
  </si>
  <si>
    <t>攀钢集团总医院病房</t>
  </si>
  <si>
    <t>苏惠芹</t>
  </si>
  <si>
    <t>攀钢集团总医院耳鼻喉科</t>
  </si>
  <si>
    <t>欧丹</t>
  </si>
  <si>
    <t>攀钢集团总院耳鼻喉科</t>
  </si>
  <si>
    <t>攀钢集团总医院心内科</t>
  </si>
  <si>
    <t>张思艺</t>
  </si>
  <si>
    <t>盐边县红果中心卫生院</t>
  </si>
  <si>
    <t>王  平</t>
  </si>
  <si>
    <t>攀钢集团总医院核医学科</t>
  </si>
  <si>
    <t>陈学红</t>
  </si>
  <si>
    <t>莫  晔</t>
  </si>
  <si>
    <t>攀钢集团总医院 副院长</t>
  </si>
  <si>
    <t>刘运宝</t>
  </si>
  <si>
    <t>攀钢集团总医院神经内科</t>
  </si>
  <si>
    <t>吕鹏杰</t>
  </si>
  <si>
    <t>刘静魁</t>
  </si>
  <si>
    <t>攀钢集团总医院心血管病医院</t>
  </si>
  <si>
    <t>曾先文</t>
  </si>
  <si>
    <t>攀钢心血管病医院心胸外科</t>
  </si>
  <si>
    <t>王世亮</t>
  </si>
  <si>
    <t>攀枝花西区河门口社区卫生服务中心</t>
  </si>
  <si>
    <t>王璞良</t>
  </si>
  <si>
    <t>攀钢集团总医院甲乳外科</t>
  </si>
  <si>
    <t>李仕亮</t>
  </si>
  <si>
    <t>谢智峰</t>
  </si>
  <si>
    <t>攀钢集团总医院放射科</t>
  </si>
  <si>
    <t>张世贤</t>
  </si>
  <si>
    <t>胡鸿飞</t>
  </si>
  <si>
    <t>国家重点实验室负责人</t>
  </si>
  <si>
    <t>攀枝花钢铁研究院有限公司</t>
  </si>
  <si>
    <t>余彬</t>
  </si>
  <si>
    <t>邹  明</t>
  </si>
  <si>
    <t>袁俊</t>
  </si>
  <si>
    <t>左  军</t>
  </si>
  <si>
    <t>叶晓瑜</t>
  </si>
  <si>
    <t>陈海军</t>
  </si>
  <si>
    <t>省学术和技术带头人后备人选</t>
  </si>
  <si>
    <t>尹丹凤</t>
  </si>
  <si>
    <t>郭太雄</t>
  </si>
  <si>
    <t>董学强</t>
  </si>
  <si>
    <t>饶家庭</t>
  </si>
  <si>
    <t>胡鹏</t>
  </si>
  <si>
    <t>刘功国</t>
  </si>
  <si>
    <t>秦洁</t>
  </si>
  <si>
    <t>成  勇</t>
  </si>
  <si>
    <t>袁金红</t>
  </si>
  <si>
    <t>陆  平</t>
  </si>
  <si>
    <t>周艾然</t>
  </si>
  <si>
    <t>杜明</t>
  </si>
  <si>
    <t>王建鑫</t>
  </si>
  <si>
    <t>市文联</t>
  </si>
  <si>
    <t>梁云彬</t>
  </si>
  <si>
    <t>攀枝花市书画院</t>
  </si>
  <si>
    <t>鲁青艳</t>
  </si>
  <si>
    <t>攀枝花市第三十一中小学</t>
  </si>
  <si>
    <t>周强</t>
  </si>
  <si>
    <t>攀枝花文学院</t>
  </si>
  <si>
    <t>张莹</t>
  </si>
  <si>
    <t>《攀枝花文学》杂志社</t>
  </si>
  <si>
    <t>杨绍刚</t>
  </si>
  <si>
    <t>攀枝花书画院</t>
  </si>
  <si>
    <t>刘正东</t>
  </si>
  <si>
    <t>市卫计委</t>
  </si>
  <si>
    <t>黄星辉</t>
  </si>
  <si>
    <t>攀枝花市疾控中心</t>
  </si>
  <si>
    <t>魏雪雨</t>
  </si>
  <si>
    <t>王素芹</t>
  </si>
  <si>
    <t>李华</t>
  </si>
  <si>
    <t>袁军</t>
  </si>
  <si>
    <t>十九冶职工医院</t>
  </si>
  <si>
    <t>于英明</t>
  </si>
  <si>
    <t>王平</t>
  </si>
  <si>
    <t>李发琅</t>
  </si>
  <si>
    <t>吴梅</t>
  </si>
  <si>
    <t>刘琴</t>
  </si>
  <si>
    <t>市学术和技术带头人</t>
  </si>
  <si>
    <t>攀枝花市第二初级中学</t>
  </si>
  <si>
    <t>杨登娥</t>
  </si>
  <si>
    <t>王桂彬</t>
  </si>
  <si>
    <t>盐边民族中学</t>
  </si>
  <si>
    <t>刁玲</t>
  </si>
  <si>
    <t>市学术和技术带头人</t>
  </si>
  <si>
    <t>攀枝花市实验幼儿园</t>
  </si>
  <si>
    <t>邵坤玉</t>
  </si>
  <si>
    <t>阚旭然</t>
  </si>
  <si>
    <t>戴瑛</t>
  </si>
  <si>
    <t>攀枝花市经贸旅游学校</t>
  </si>
  <si>
    <t>高勇</t>
  </si>
  <si>
    <r>
      <t>艾</t>
    </r>
    <r>
      <rPr>
        <sz val="9"/>
        <rFont val="宋体"/>
        <family val="0"/>
      </rPr>
      <t>民</t>
    </r>
  </si>
  <si>
    <t>市学术和技术带头人</t>
  </si>
  <si>
    <t>市教育体育局</t>
  </si>
  <si>
    <t>十九冶集团公司</t>
  </si>
  <si>
    <t>尹远</t>
  </si>
  <si>
    <t>市有突出贡献专家</t>
  </si>
  <si>
    <t>攀枝花市广播电视台</t>
  </si>
  <si>
    <t>王志茜</t>
  </si>
  <si>
    <t>市文广新局</t>
  </si>
  <si>
    <t>黄运峰</t>
  </si>
  <si>
    <t>高文远</t>
  </si>
  <si>
    <t>周一林</t>
  </si>
  <si>
    <t>杨新能</t>
  </si>
  <si>
    <t>李桂军</t>
  </si>
  <si>
    <t>胡松涛</t>
  </si>
  <si>
    <t>李利刚</t>
  </si>
  <si>
    <t>梁恩荣</t>
  </si>
  <si>
    <t>向丽华</t>
  </si>
  <si>
    <t>鲁晓欣</t>
  </si>
  <si>
    <t>蒋家国</t>
  </si>
  <si>
    <t>王和飞</t>
  </si>
  <si>
    <t>肖罡</t>
  </si>
  <si>
    <t>吴菊环</t>
  </si>
  <si>
    <t>许哲峰</t>
  </si>
  <si>
    <t>付卫国</t>
  </si>
  <si>
    <t>邱正秋</t>
  </si>
  <si>
    <t>吴国荣</t>
  </si>
  <si>
    <t>李正荣</t>
  </si>
  <si>
    <t>姜宝伟</t>
  </si>
  <si>
    <t>刘明</t>
  </si>
  <si>
    <t>何文艺</t>
  </si>
  <si>
    <t>王建</t>
  </si>
  <si>
    <t>梁新腾</t>
  </si>
  <si>
    <t>郑小敏</t>
  </si>
  <si>
    <t>付自碧</t>
  </si>
  <si>
    <t>杜剑桥</t>
  </si>
  <si>
    <t>余腾义</t>
  </si>
  <si>
    <t>韩振宇</t>
  </si>
  <si>
    <t>黎建明</t>
  </si>
  <si>
    <t>王霞</t>
  </si>
  <si>
    <t>张太平</t>
  </si>
  <si>
    <t>邓斌</t>
  </si>
  <si>
    <t>唐红梅</t>
  </si>
  <si>
    <t>曹红军</t>
  </si>
  <si>
    <t>吕文杰</t>
  </si>
  <si>
    <t>李德中</t>
  </si>
  <si>
    <t>张丹</t>
  </si>
  <si>
    <t>刘长春</t>
  </si>
  <si>
    <t>李翠萍</t>
  </si>
  <si>
    <t>王家兴</t>
  </si>
  <si>
    <t>阙玉梅</t>
  </si>
  <si>
    <t>李应宏</t>
  </si>
  <si>
    <t>陈锋</t>
  </si>
  <si>
    <t>周建国</t>
  </si>
  <si>
    <t>段大福</t>
  </si>
  <si>
    <t>段晓东</t>
  </si>
  <si>
    <r>
      <t>杨</t>
    </r>
    <r>
      <rPr>
        <sz val="10"/>
        <rFont val="宋体"/>
        <family val="0"/>
      </rPr>
      <t>强</t>
    </r>
  </si>
  <si>
    <t>曹颜梅</t>
  </si>
  <si>
    <t>王金柱</t>
  </si>
  <si>
    <t>李华彬</t>
  </si>
  <si>
    <t>陈刚</t>
  </si>
  <si>
    <t>袁犁</t>
  </si>
  <si>
    <t>田友菊</t>
  </si>
  <si>
    <t>王慧</t>
  </si>
  <si>
    <t>刘刚</t>
  </si>
  <si>
    <t>邵文生</t>
  </si>
  <si>
    <t>董泽民</t>
  </si>
  <si>
    <t>马信文</t>
  </si>
  <si>
    <t>刘建红</t>
  </si>
  <si>
    <t>罗正菊</t>
  </si>
  <si>
    <t>桂曙光</t>
  </si>
  <si>
    <t>喇江平</t>
  </si>
  <si>
    <t>张晖</t>
  </si>
  <si>
    <t>王开云</t>
  </si>
  <si>
    <t>谢魑</t>
  </si>
  <si>
    <t>高伟</t>
  </si>
  <si>
    <t>王雪松</t>
  </si>
  <si>
    <t>王云秀</t>
  </si>
  <si>
    <t>桑梓伦</t>
  </si>
  <si>
    <t>税荣昌</t>
  </si>
  <si>
    <t>邓爱平</t>
  </si>
  <si>
    <t>高从俊</t>
  </si>
  <si>
    <t>杨丽蓉</t>
  </si>
  <si>
    <t>熊贵芬</t>
  </si>
  <si>
    <t>张大平</t>
  </si>
  <si>
    <t>李明芳</t>
  </si>
  <si>
    <t>朱明荣</t>
  </si>
  <si>
    <t>李月海</t>
  </si>
  <si>
    <t>杨文</t>
  </si>
  <si>
    <t>米瑛</t>
  </si>
  <si>
    <t>安红卫</t>
  </si>
  <si>
    <t>曹茂桃</t>
  </si>
  <si>
    <t>刘瑛</t>
  </si>
  <si>
    <t>姜百灵</t>
  </si>
  <si>
    <t>曾世英</t>
  </si>
  <si>
    <t>刘亚</t>
  </si>
  <si>
    <t>罗汝琼</t>
  </si>
  <si>
    <t>陈美芳</t>
  </si>
  <si>
    <t>廖德兵</t>
  </si>
  <si>
    <t>季浩宇</t>
  </si>
  <si>
    <t>胡澜怀</t>
  </si>
  <si>
    <t>白永华</t>
  </si>
  <si>
    <t>陈祖华</t>
  </si>
  <si>
    <t>张大芬</t>
  </si>
  <si>
    <t>罗春辉</t>
  </si>
  <si>
    <t>曹发君</t>
  </si>
  <si>
    <t>肖海</t>
  </si>
  <si>
    <t>向裕华</t>
  </si>
  <si>
    <t>杜邦</t>
  </si>
  <si>
    <t>李恒</t>
  </si>
  <si>
    <t>滕志</t>
  </si>
  <si>
    <t>柳成益</t>
  </si>
  <si>
    <t>虎海波</t>
  </si>
  <si>
    <t>王延华</t>
  </si>
  <si>
    <t>杨增明</t>
  </si>
  <si>
    <t>万明辉</t>
  </si>
  <si>
    <t>罗昭玲</t>
  </si>
  <si>
    <t>何红</t>
  </si>
  <si>
    <t>叶敏馥</t>
  </si>
  <si>
    <t>赖成毅</t>
  </si>
  <si>
    <t>朱江红</t>
  </si>
  <si>
    <r>
      <t>庄</t>
    </r>
    <r>
      <rPr>
        <sz val="10"/>
        <rFont val="宋体"/>
        <family val="0"/>
      </rPr>
      <t>鑫</t>
    </r>
  </si>
  <si>
    <t>陈世沛</t>
  </si>
  <si>
    <t>何金昌</t>
  </si>
  <si>
    <r>
      <t>张</t>
    </r>
    <r>
      <rPr>
        <sz val="10"/>
        <rFont val="宋体"/>
        <family val="0"/>
      </rPr>
      <t>浩</t>
    </r>
  </si>
  <si>
    <t>何云飞</t>
  </si>
  <si>
    <t>屈利平</t>
  </si>
  <si>
    <t>林文</t>
  </si>
  <si>
    <t>杨洪伟</t>
  </si>
  <si>
    <t>陈有东</t>
  </si>
  <si>
    <t>余国鸿</t>
  </si>
  <si>
    <t>任洪伟</t>
  </si>
  <si>
    <t>徐碧芝</t>
  </si>
  <si>
    <t>陈芝菊</t>
  </si>
  <si>
    <t>何凤娥</t>
  </si>
  <si>
    <t>袁晓燕</t>
  </si>
  <si>
    <t>周定</t>
  </si>
  <si>
    <t>徐世琴</t>
  </si>
  <si>
    <t>冉超</t>
  </si>
  <si>
    <t>陈莉</t>
  </si>
  <si>
    <t>戴兴</t>
  </si>
  <si>
    <t>陈付华</t>
  </si>
  <si>
    <t>蔡晓燕</t>
  </si>
  <si>
    <t>熊勇</t>
  </si>
  <si>
    <t>骆艳杰</t>
  </si>
  <si>
    <t>陈永志</t>
  </si>
  <si>
    <t>吴艳军</t>
  </si>
  <si>
    <t>鄢克坤</t>
  </si>
  <si>
    <t>彭勇军</t>
  </si>
  <si>
    <t>吴丹</t>
  </si>
  <si>
    <t>梁尚君</t>
  </si>
  <si>
    <t>万明渊</t>
  </si>
  <si>
    <t>徐肇焕</t>
  </si>
  <si>
    <t>黄薇</t>
  </si>
  <si>
    <t>肖立军</t>
  </si>
  <si>
    <t>彭徐</t>
  </si>
  <si>
    <t>周登荣</t>
  </si>
  <si>
    <t>帅定新</t>
  </si>
  <si>
    <t>马兰</t>
  </si>
  <si>
    <r>
      <t>李</t>
    </r>
    <r>
      <rPr>
        <sz val="10"/>
        <rFont val="宋体"/>
        <family val="0"/>
      </rPr>
      <t>燕</t>
    </r>
  </si>
  <si>
    <t>王怀坤</t>
  </si>
  <si>
    <t>黄杨利</t>
  </si>
  <si>
    <t>邓友寿</t>
  </si>
  <si>
    <t>刘朝仁</t>
  </si>
  <si>
    <t>包晓红</t>
  </si>
  <si>
    <t>韦章诚</t>
  </si>
  <si>
    <t>徐德</t>
  </si>
  <si>
    <t>王艳君</t>
  </si>
  <si>
    <t>刘敏</t>
  </si>
  <si>
    <t>王才刚</t>
  </si>
  <si>
    <t>李莉</t>
  </si>
  <si>
    <t>高泽莉</t>
  </si>
  <si>
    <t>魏威</t>
  </si>
  <si>
    <t>吴强鹏</t>
  </si>
  <si>
    <t>李丹丹</t>
  </si>
  <si>
    <t>刘玉鹏</t>
  </si>
  <si>
    <t>张碧华</t>
  </si>
  <si>
    <t>钟海蓉</t>
  </si>
  <si>
    <t>邓燕</t>
  </si>
  <si>
    <t>邱宏</t>
  </si>
  <si>
    <t>李香</t>
  </si>
  <si>
    <t>李刚</t>
  </si>
  <si>
    <t>邹拥军</t>
  </si>
  <si>
    <t>李琴</t>
  </si>
  <si>
    <t>徐丽君</t>
  </si>
  <si>
    <t>龚建春</t>
  </si>
  <si>
    <t>刘鑫春</t>
  </si>
  <si>
    <t>赵相瑜</t>
  </si>
  <si>
    <t>汪大喹</t>
  </si>
  <si>
    <t>马光强</t>
  </si>
  <si>
    <t>李敏杰</t>
  </si>
  <si>
    <t>莫家莉</t>
  </si>
  <si>
    <t>隆涛</t>
  </si>
  <si>
    <t>王曙光</t>
  </si>
  <si>
    <t>蒋成荣</t>
  </si>
  <si>
    <t>罗崇勇</t>
  </si>
  <si>
    <t>曾正超</t>
  </si>
  <si>
    <t>宁显海</t>
  </si>
  <si>
    <t>付磊</t>
  </si>
  <si>
    <t>李正国</t>
  </si>
  <si>
    <t>杨金发</t>
  </si>
  <si>
    <t>肖林</t>
  </si>
  <si>
    <t>李昕蕊</t>
  </si>
  <si>
    <t>周语</t>
  </si>
  <si>
    <t>莫虎</t>
  </si>
  <si>
    <t>周志国</t>
  </si>
  <si>
    <t>王晨宇</t>
  </si>
  <si>
    <t>庄学宇</t>
  </si>
  <si>
    <t>李光会</t>
  </si>
  <si>
    <t>张国林</t>
  </si>
  <si>
    <t>赵华才</t>
  </si>
  <si>
    <r>
      <t>王</t>
    </r>
    <r>
      <rPr>
        <sz val="10"/>
        <rFont val="宋体"/>
        <family val="0"/>
      </rPr>
      <t>超</t>
    </r>
  </si>
  <si>
    <t>沈燕康</t>
  </si>
  <si>
    <t>周爱华</t>
  </si>
  <si>
    <t>程龙泉</t>
  </si>
  <si>
    <t>蒋祖信</t>
  </si>
  <si>
    <t>杨莉华</t>
  </si>
  <si>
    <t>封承勇</t>
  </si>
  <si>
    <t>冯国权</t>
  </si>
  <si>
    <t>全国技术能手（2002.12）</t>
  </si>
  <si>
    <t>全国技术能手（2007.3）</t>
  </si>
  <si>
    <t>四川省科学技术进步一等奖主持人（2015年）</t>
  </si>
  <si>
    <t>四川省科学技术进步一等奖主持人（2014年）</t>
  </si>
  <si>
    <t>四川省科学技术进步一等奖主持人（2013年）</t>
  </si>
  <si>
    <t>四川省科学技术进步一等奖主持人（2012年）</t>
  </si>
  <si>
    <t>省级特级教师（2017.12）</t>
  </si>
  <si>
    <t>四川省特级教师（2017.12）</t>
  </si>
  <si>
    <t>全国技术能手   2017.03</t>
  </si>
  <si>
    <t>全国技术能手（2017.03）</t>
  </si>
  <si>
    <t>全国技术能手（2014.12）</t>
  </si>
  <si>
    <t>正高职称</t>
  </si>
  <si>
    <t>市学术和技术带头人2016.01</t>
  </si>
  <si>
    <t>攀钢集团工程技术有限公司修建分公司</t>
  </si>
  <si>
    <t>攀钢集团攀枝花钢铁研究院有限公司</t>
  </si>
  <si>
    <t>攀钢集团总医院</t>
  </si>
  <si>
    <t>攀钢集团总医院呼吸内科专业主任</t>
  </si>
  <si>
    <t>攀钢集团总医院护理部主任</t>
  </si>
  <si>
    <t>攀钢集团总医院急诊科（长寿路）主任</t>
  </si>
  <si>
    <t>攀钢集团总医院检验科常务副主任</t>
  </si>
  <si>
    <t>攀钢集团总医院口腔科副主任</t>
  </si>
  <si>
    <t>攀钢集团总医院口腔科主任</t>
  </si>
  <si>
    <t>攀钢集团总医院密地心内科主任</t>
  </si>
  <si>
    <t>攀钢集团总医院普外科（长寿路）主任</t>
  </si>
  <si>
    <t>攀钢集团总医院神经内科（瓜子坪）主任</t>
  </si>
  <si>
    <t>攀钢集团总医院神经内科主任</t>
  </si>
  <si>
    <t>攀钢集团总医院要药材科（瓜子坪）副主任</t>
  </si>
  <si>
    <t>攀枝花钢城集团有限公司</t>
  </si>
  <si>
    <t>攀枝花市第二人民医院关节外科</t>
  </si>
  <si>
    <t>攀枝花市第二人民医院呼吸内科</t>
  </si>
  <si>
    <t>攀枝花市第二人民医院消化内科</t>
  </si>
  <si>
    <t>攀枝花市第七高级中学校</t>
  </si>
  <si>
    <t>攀枝花市第三人民医院</t>
  </si>
  <si>
    <t>攀枝花市第四人民医院</t>
  </si>
  <si>
    <t>攀枝花市妇幼保健院</t>
  </si>
  <si>
    <t>攀枝花市教育科学研究所</t>
  </si>
  <si>
    <t>攀枝花市煤气公司</t>
  </si>
  <si>
    <t>攀枝花市农林科学研究院</t>
  </si>
  <si>
    <t>攀枝花市特种设备监督检验所</t>
  </si>
  <si>
    <t>攀枝花市中心医院</t>
  </si>
  <si>
    <t xml:space="preserve">攀枝花市中心医院 </t>
  </si>
  <si>
    <t>攀枝花文化艺术中心</t>
  </si>
  <si>
    <t>攀枝花学院电气信息工程学院</t>
  </si>
  <si>
    <t>攀枝花学院电气信息工程学院教师</t>
  </si>
  <si>
    <t>攀枝花学院附属医院</t>
  </si>
  <si>
    <t>攀枝花学院附属医院</t>
  </si>
  <si>
    <t>攀枝花学院附属医院肛肠科</t>
  </si>
  <si>
    <t>攀枝花学院附属医院眼科医院</t>
  </si>
  <si>
    <t>攀枝花学院附属医院医院中医科</t>
  </si>
  <si>
    <t>攀枝花学院计算机学院</t>
  </si>
  <si>
    <t>攀枝花学院交通与汽车工程学院</t>
  </si>
  <si>
    <t>攀枝花学院科管办副主任</t>
  </si>
  <si>
    <t>攀枝花学院生物与化学工程学院</t>
  </si>
  <si>
    <t>攀枝花学院图书馆（档案馆）</t>
  </si>
  <si>
    <t>攀枝花学院外国语学院</t>
  </si>
  <si>
    <t>攀枝花学院资环学院</t>
  </si>
  <si>
    <t>代玲</t>
  </si>
  <si>
    <t>中共攀枝花市委党校</t>
  </si>
  <si>
    <t>唐力为</t>
  </si>
  <si>
    <t>市有突出贡献专家2018.01</t>
  </si>
  <si>
    <t>申万军</t>
  </si>
  <si>
    <t>攀枝花康伯农业开发有限公司</t>
  </si>
  <si>
    <t>李倩</t>
  </si>
  <si>
    <t>李再胜</t>
  </si>
  <si>
    <t>张世华</t>
  </si>
  <si>
    <t>仁和区福田镇坝塘村村民委员会</t>
  </si>
  <si>
    <t>刘云</t>
  </si>
  <si>
    <t>仁和区大龙潭乡裕民村村民委员会</t>
  </si>
  <si>
    <t>攀枝花市农林科学研究院</t>
  </si>
  <si>
    <t>杨梅</t>
  </si>
  <si>
    <t>肖玉军</t>
  </si>
  <si>
    <t>攀枝花秉扬科技股份有限公司</t>
  </si>
  <si>
    <t>胡绵武</t>
  </si>
  <si>
    <t>攀枝花学院</t>
  </si>
  <si>
    <t>曹利华</t>
  </si>
  <si>
    <t>罗春秋</t>
  </si>
  <si>
    <t>郑彬</t>
  </si>
  <si>
    <t>郑辉</t>
  </si>
  <si>
    <t>攀枝花学院</t>
  </si>
  <si>
    <t>刘东奇</t>
  </si>
  <si>
    <t>攀枝花学院机械工程学院</t>
  </si>
  <si>
    <t>何金银</t>
  </si>
  <si>
    <t>吴楚</t>
  </si>
  <si>
    <t>王佰川</t>
  </si>
  <si>
    <t>李翔</t>
  </si>
  <si>
    <t>王波</t>
  </si>
  <si>
    <t>张皓</t>
  </si>
  <si>
    <t>费之奎</t>
  </si>
  <si>
    <t>攀枝花学院钒钛学院</t>
  </si>
  <si>
    <t>王晓芳</t>
  </si>
  <si>
    <t>马东艳</t>
  </si>
  <si>
    <t>市学术和技术带头人2018.01</t>
  </si>
  <si>
    <t>马瑞华</t>
  </si>
  <si>
    <t>刘书生</t>
  </si>
  <si>
    <t>朱华</t>
  </si>
  <si>
    <t>严春来</t>
  </si>
  <si>
    <t>王允威</t>
  </si>
  <si>
    <t>黄秀丽</t>
  </si>
  <si>
    <t>正高职称</t>
  </si>
  <si>
    <t>熊亚</t>
  </si>
  <si>
    <t>沈中伟</t>
  </si>
  <si>
    <t>攀枝花学院科研处</t>
  </si>
  <si>
    <t>戴军平</t>
  </si>
  <si>
    <t>蒲培勇</t>
  </si>
  <si>
    <t>陶昌平</t>
  </si>
  <si>
    <t>攀枝花学院经济与管理学院</t>
  </si>
  <si>
    <t>张欣</t>
  </si>
  <si>
    <t>郑毅</t>
  </si>
  <si>
    <t>赵丽华</t>
  </si>
  <si>
    <t>刁毅</t>
  </si>
  <si>
    <t>孙蓉</t>
  </si>
  <si>
    <t>向国齐</t>
  </si>
  <si>
    <t>周英姿</t>
  </si>
  <si>
    <t>刘扬帆</t>
  </si>
  <si>
    <t>殷新</t>
  </si>
  <si>
    <t>杨桦</t>
  </si>
  <si>
    <t>张勇</t>
  </si>
  <si>
    <t>省学术和技术带头人后备人选2018.05</t>
  </si>
  <si>
    <t>陈文飞</t>
  </si>
  <si>
    <t>杨志佳</t>
  </si>
  <si>
    <t>攀枝花市妇幼保健院</t>
  </si>
  <si>
    <t>攀枝花学院附属医院足踝外科</t>
  </si>
  <si>
    <t>黄靖</t>
  </si>
  <si>
    <t>攀枝花学院附属医院内分泌科</t>
  </si>
  <si>
    <t>成玥</t>
  </si>
  <si>
    <t>王安凤</t>
  </si>
  <si>
    <t>李枚聪</t>
  </si>
  <si>
    <t>攀枝花学院附属医院</t>
  </si>
  <si>
    <t>攀枝花学院附属医院检验科</t>
  </si>
  <si>
    <t>任娟</t>
  </si>
  <si>
    <t>攀枝花学院附属医院皮肤科</t>
  </si>
  <si>
    <t>罗伟</t>
  </si>
  <si>
    <t>攀枝花学院附属医院</t>
  </si>
  <si>
    <t>王娟</t>
  </si>
  <si>
    <t>吉辉</t>
  </si>
  <si>
    <t>攀枝花学院附属医院医院核医学科</t>
  </si>
  <si>
    <t>华梦婷</t>
  </si>
  <si>
    <t>刘兴武</t>
  </si>
  <si>
    <t>攀枝花学院附属医院妇产科</t>
  </si>
  <si>
    <t>张铃</t>
  </si>
  <si>
    <t>攀枝花学院附属医院治未病中心</t>
  </si>
  <si>
    <t>攀枝花学院附属医院</t>
  </si>
  <si>
    <t>王璞</t>
  </si>
  <si>
    <t>攀枝花学院附属医院康复科</t>
  </si>
  <si>
    <t>王文辉</t>
  </si>
  <si>
    <t>攀枝花学院附属医院肿瘤科</t>
  </si>
  <si>
    <t>陈云</t>
  </si>
  <si>
    <t>攀枝花学院附属医院放射科</t>
  </si>
  <si>
    <t>符艳梅</t>
  </si>
  <si>
    <t>正高职称</t>
  </si>
  <si>
    <t>何启超</t>
  </si>
  <si>
    <t>柴剑</t>
  </si>
  <si>
    <t>李佳识</t>
  </si>
  <si>
    <t>攀枝花学院附属医院科研科</t>
  </si>
  <si>
    <t>覃泽东</t>
  </si>
  <si>
    <t>马方伟</t>
  </si>
  <si>
    <t>攀枝花学院附属医院神经内科</t>
  </si>
  <si>
    <t>余青龙</t>
  </si>
  <si>
    <t>付劲锋</t>
  </si>
  <si>
    <t>攀枝花学院附属医院病理科</t>
  </si>
  <si>
    <t>杨欣茹</t>
  </si>
  <si>
    <t>赵良虎</t>
  </si>
  <si>
    <t>周虹羽</t>
  </si>
  <si>
    <t>攀枝花学院附属医院口腔修复正畸科</t>
  </si>
  <si>
    <t>肖海鹰</t>
  </si>
  <si>
    <t>攀枝花学院附属医院口腔科</t>
  </si>
  <si>
    <t>攀枝花学院附属医院医院睡眠中心</t>
  </si>
  <si>
    <t>刘娟丽</t>
  </si>
  <si>
    <t>十九冶集团有限公司</t>
  </si>
  <si>
    <t>蔡明清</t>
  </si>
  <si>
    <t>十九冶集团有限公司</t>
  </si>
  <si>
    <t>十九冶电装分公司</t>
  </si>
  <si>
    <t>涂林立</t>
  </si>
  <si>
    <t>十九冶电装分公司</t>
  </si>
  <si>
    <t>樊晓宇</t>
  </si>
  <si>
    <t>文定华</t>
  </si>
  <si>
    <t>享受国务院政府特殊津贴</t>
  </si>
  <si>
    <t>十九冶工业建设分公司</t>
  </si>
  <si>
    <t>杨进</t>
  </si>
  <si>
    <t>邹哲富</t>
  </si>
  <si>
    <t>十九冶集团有限公司工业建设分公司</t>
  </si>
  <si>
    <t>李芝伟</t>
  </si>
  <si>
    <t>十九冶集团有限公司技术中心</t>
  </si>
  <si>
    <t>冯超</t>
  </si>
  <si>
    <t>十九冶集团有限公司市场营销部</t>
  </si>
  <si>
    <t>税宗波</t>
  </si>
  <si>
    <t>市有突出贡献专家2018.01</t>
  </si>
  <si>
    <t>十九冶集团有限公司攀枝花技师学院</t>
  </si>
  <si>
    <t>李军</t>
  </si>
  <si>
    <t>邓安兵</t>
  </si>
  <si>
    <t>叶易洪</t>
  </si>
  <si>
    <t>十九冶集团有限公司</t>
  </si>
  <si>
    <t>向海保</t>
  </si>
  <si>
    <t>罗逊</t>
  </si>
  <si>
    <t>杨勇</t>
  </si>
  <si>
    <t>十九冶集团有限公司职工医院骨一科</t>
  </si>
  <si>
    <t>刘仕均</t>
  </si>
  <si>
    <t>汤庆</t>
  </si>
  <si>
    <t>十九冶集团有限公司职工医院</t>
  </si>
  <si>
    <t>十九冶职工医院急诊科</t>
  </si>
  <si>
    <t>黄建乔</t>
  </si>
  <si>
    <t>十九冶集团有限公司职工医院泌尿外科</t>
  </si>
  <si>
    <t>尹强</t>
  </si>
  <si>
    <t>谢明琪</t>
  </si>
  <si>
    <t>十九冶集团有限公司职工医院妇产科</t>
  </si>
  <si>
    <t>黄乾锋</t>
  </si>
  <si>
    <t>倪昌俊</t>
  </si>
  <si>
    <t>苏卫忠</t>
  </si>
  <si>
    <t>谢方鑫</t>
  </si>
  <si>
    <t>市有突出贡献专家
2016.01</t>
  </si>
  <si>
    <t>攀枝花市第三高级中学</t>
  </si>
  <si>
    <t>魏晓瑜</t>
  </si>
  <si>
    <t>郑茗月</t>
  </si>
  <si>
    <t>市学术和技术带头人
2016.01</t>
  </si>
  <si>
    <t>潘蓉</t>
  </si>
  <si>
    <t>邹文</t>
  </si>
  <si>
    <t>刘越</t>
  </si>
  <si>
    <t>李翠兰</t>
  </si>
  <si>
    <t>攀枝花市第七高级中学校</t>
  </si>
  <si>
    <t>吴江</t>
  </si>
  <si>
    <t>李咸燕</t>
  </si>
  <si>
    <t>潘莹</t>
  </si>
  <si>
    <t>付从梅</t>
  </si>
  <si>
    <t>市学术和技术带头人2018.01</t>
  </si>
  <si>
    <t>杜一凡</t>
  </si>
  <si>
    <t>攀枝花市中心医院</t>
  </si>
  <si>
    <t>何成雨</t>
  </si>
  <si>
    <t>马艳丽</t>
  </si>
  <si>
    <t>张光彬</t>
  </si>
  <si>
    <t>刘晓玲</t>
  </si>
  <si>
    <t>赵张平</t>
  </si>
  <si>
    <t>攀枝花市中心医院</t>
  </si>
  <si>
    <t>李玉峰</t>
  </si>
  <si>
    <t>陈应红</t>
  </si>
  <si>
    <t>攀枝花市中心医院普外科</t>
  </si>
  <si>
    <t>罗杰</t>
  </si>
  <si>
    <t>攀枝花市中心医院</t>
  </si>
  <si>
    <t>弓丽华</t>
  </si>
  <si>
    <t>晏子俊</t>
  </si>
  <si>
    <t>陈红梅</t>
  </si>
  <si>
    <t>王朝媛</t>
  </si>
  <si>
    <t>黄松</t>
  </si>
  <si>
    <t>吴思</t>
  </si>
  <si>
    <t>杨波</t>
  </si>
  <si>
    <t>田甜</t>
  </si>
  <si>
    <t>周春燕</t>
  </si>
  <si>
    <t>杨加亮</t>
  </si>
  <si>
    <t>赵艳</t>
  </si>
  <si>
    <t>胡定建</t>
  </si>
  <si>
    <t>盐边县中医院</t>
  </si>
  <si>
    <t>攀枝花市中心医院神经外科</t>
  </si>
  <si>
    <t>张明</t>
  </si>
  <si>
    <t>王光洁</t>
  </si>
  <si>
    <t>攀枝花市中心医院医务部</t>
  </si>
  <si>
    <t>关仁怡</t>
  </si>
  <si>
    <t>熊智巍</t>
  </si>
  <si>
    <t>魏薇</t>
  </si>
  <si>
    <t>罗涛</t>
  </si>
  <si>
    <t>攀枝花市中心医院肝胆外科</t>
  </si>
  <si>
    <t>王义刚</t>
  </si>
  <si>
    <t>攀枝花市中心医院静配中心</t>
  </si>
  <si>
    <t>徐关丽</t>
  </si>
  <si>
    <t>刘丽</t>
  </si>
  <si>
    <t>田祥</t>
  </si>
  <si>
    <t>攀枝花市第二人民医院影像中心</t>
  </si>
  <si>
    <t>吴建刚</t>
  </si>
  <si>
    <t>雷雪梅</t>
  </si>
  <si>
    <t>攀枝花市第二人民医院</t>
  </si>
  <si>
    <t>攀枝花市第二人民医院血液肿瘤科</t>
  </si>
  <si>
    <t>周云萍</t>
  </si>
  <si>
    <t>攀枝花市第二人民医院药剂科</t>
  </si>
  <si>
    <t>王立云</t>
  </si>
  <si>
    <t>攀枝花市第二人民医院超声科</t>
  </si>
  <si>
    <t>周晓蓉</t>
  </si>
  <si>
    <t>攀枝花市第二人民医院脊柱外科</t>
  </si>
  <si>
    <t>钟建华</t>
  </si>
  <si>
    <t>攀枝花市第二人民医院组织人事科</t>
  </si>
  <si>
    <t>左真平</t>
  </si>
  <si>
    <t>攀枝花市第二人民医院保健科</t>
  </si>
  <si>
    <t>刘敏</t>
  </si>
  <si>
    <t>吕林</t>
  </si>
  <si>
    <t>朱彦儒</t>
  </si>
  <si>
    <t>攀枝花市第二人民医院医务科</t>
  </si>
  <si>
    <t>董明霞</t>
  </si>
  <si>
    <t>攀枝花市第二人民医院关节外科</t>
  </si>
  <si>
    <t>游荔</t>
  </si>
  <si>
    <t>攀枝花市第二人民医院</t>
  </si>
  <si>
    <t>李茜</t>
  </si>
  <si>
    <t>省学术和技术带头人后备人选2018.05</t>
  </si>
  <si>
    <t>攀枝花市第二人民医院儿科</t>
  </si>
  <si>
    <t>何荣香</t>
  </si>
  <si>
    <t>华杨</t>
  </si>
  <si>
    <t>攀枝花市第二人民医院急诊科</t>
  </si>
  <si>
    <t>王富贵</t>
  </si>
  <si>
    <t>攀枝花市第二人民医院肝胆外科</t>
  </si>
  <si>
    <t>吴林</t>
  </si>
  <si>
    <t>攀枝花市第三人民医院检验科</t>
  </si>
  <si>
    <t>宛长宏</t>
  </si>
  <si>
    <t>攀枝花市第三人民医院</t>
  </si>
  <si>
    <t>向琴</t>
  </si>
  <si>
    <t>吴亚男</t>
  </si>
  <si>
    <t>攀枝花市第三人民医院</t>
  </si>
  <si>
    <t>安春</t>
  </si>
  <si>
    <t>仲英</t>
  </si>
  <si>
    <t>陈春秀</t>
  </si>
  <si>
    <t>李光梅</t>
  </si>
  <si>
    <t>陈金荣</t>
  </si>
  <si>
    <t>汪秀</t>
  </si>
  <si>
    <t>钟鑫</t>
  </si>
  <si>
    <t>叶光荣</t>
  </si>
  <si>
    <t>张伟</t>
  </si>
  <si>
    <t>攀枝花市疾病预防控制中心检验科</t>
  </si>
  <si>
    <t>钱炳富</t>
  </si>
  <si>
    <t>攀枝花市疾病预防控制中心</t>
  </si>
  <si>
    <t>封正娟</t>
  </si>
  <si>
    <t>闫姝利</t>
  </si>
  <si>
    <t>谭志灵</t>
  </si>
  <si>
    <t>攀枝花市中心血站质量管理科</t>
  </si>
  <si>
    <t>代静</t>
  </si>
  <si>
    <t>攀枝花市中心血站</t>
  </si>
  <si>
    <t>攀枝花市中心血站</t>
  </si>
  <si>
    <t>周国金</t>
  </si>
  <si>
    <t>攀枝花市妇幼保健院计划生育保健部</t>
  </si>
  <si>
    <t>黄开虎</t>
  </si>
  <si>
    <t>攀枝花市妇幼保健院</t>
  </si>
  <si>
    <t>攀枝花市妇幼保健院妇科</t>
  </si>
  <si>
    <t>刘雪琴</t>
  </si>
  <si>
    <t>张加静</t>
  </si>
  <si>
    <t>林桂兵</t>
  </si>
  <si>
    <t>彭丽佳</t>
  </si>
  <si>
    <t>伍亚林</t>
  </si>
  <si>
    <t>攀枝花市第十二中学校</t>
  </si>
  <si>
    <t>袁平</t>
  </si>
  <si>
    <t>攀枝花市第十二中学校</t>
  </si>
  <si>
    <t>赵秋华</t>
  </si>
  <si>
    <t>王政</t>
  </si>
  <si>
    <t>攀枝花市西区文联</t>
  </si>
  <si>
    <t>温馨</t>
  </si>
  <si>
    <t>攀钢矿业公司</t>
  </si>
  <si>
    <t>梁云</t>
  </si>
  <si>
    <t>攀枝花市环境监测中心站</t>
  </si>
  <si>
    <t>攀枝花市环境监测中心站</t>
  </si>
  <si>
    <t>谢南</t>
  </si>
  <si>
    <t>攀枝花市环境监测中心站</t>
  </si>
  <si>
    <t>代佼</t>
  </si>
  <si>
    <t>夏勇</t>
  </si>
  <si>
    <t>市环境监测中心站</t>
  </si>
  <si>
    <t>市环境监测中心站园区分站</t>
  </si>
  <si>
    <t>李具康</t>
  </si>
  <si>
    <t>市学术和技术带头人（2018.01-2021.12）</t>
  </si>
  <si>
    <t>曾兴</t>
  </si>
  <si>
    <t>攀枝花文学院</t>
  </si>
  <si>
    <t>攀枝花文学院</t>
  </si>
  <si>
    <t>市有突出贡献专家（2018.01—2021.12）</t>
  </si>
  <si>
    <t>张亮</t>
  </si>
  <si>
    <t>市有突出贡献专家（2018.01—2021.12）</t>
  </si>
  <si>
    <t>王思涵</t>
  </si>
  <si>
    <t>舒泷娇</t>
  </si>
  <si>
    <t>攀煤水电公司</t>
  </si>
  <si>
    <t>蔡友</t>
  </si>
  <si>
    <t>攀煤公司总医院内六病房</t>
  </si>
  <si>
    <t>成杰</t>
  </si>
  <si>
    <t>攀煤公司总医院</t>
  </si>
  <si>
    <t>市第七批学术和技术带头人(2014.1—2017.12）</t>
  </si>
  <si>
    <t>攀枝花市地理信息中心</t>
  </si>
  <si>
    <t>攀枝花市地理信息中心</t>
  </si>
  <si>
    <t>李丹</t>
  </si>
  <si>
    <t>张达</t>
  </si>
  <si>
    <t>白锦程</t>
  </si>
  <si>
    <t>市学术和技术带头人（2016.01-2019.12）</t>
  </si>
  <si>
    <t>李克明</t>
  </si>
  <si>
    <t>唐本芹</t>
  </si>
  <si>
    <t>攀钢集团攀钢钒公司</t>
  </si>
  <si>
    <t>市学术和技术带头人（2016.01-2019.12）</t>
  </si>
  <si>
    <t>攀钢钒热轧板厂</t>
  </si>
  <si>
    <t>雷红刚</t>
  </si>
  <si>
    <t>刘勇</t>
  </si>
  <si>
    <t>李海波</t>
  </si>
  <si>
    <t>段超</t>
  </si>
  <si>
    <t>攀钢集团攀钢钒物流中心</t>
  </si>
  <si>
    <t>王文</t>
  </si>
  <si>
    <t>肖川</t>
  </si>
  <si>
    <t>许弟图</t>
  </si>
  <si>
    <t>张玉</t>
  </si>
  <si>
    <t>攀钢钒公司冷轧厂</t>
  </si>
  <si>
    <t>攀钢钒公司冷轧厂</t>
  </si>
  <si>
    <t>攀钢集团攀钢钒公司制造部</t>
  </si>
  <si>
    <t>攀钢集团攀钢钒公司科技创新部</t>
  </si>
  <si>
    <t>程铖</t>
  </si>
  <si>
    <t>攀钢集团攀钢钒公司</t>
  </si>
  <si>
    <t>赵田</t>
  </si>
  <si>
    <t>攀钢集团总医院</t>
  </si>
  <si>
    <t>攀钢集团总医院呼吸内科</t>
  </si>
  <si>
    <t>曹莉</t>
  </si>
  <si>
    <t>王凯</t>
  </si>
  <si>
    <t>王彩洪</t>
  </si>
  <si>
    <t>严海燕</t>
  </si>
  <si>
    <t>戢良银</t>
  </si>
  <si>
    <t>周讯</t>
  </si>
  <si>
    <t>初金芝</t>
  </si>
  <si>
    <t>吴中婷</t>
  </si>
  <si>
    <t>张顺洪</t>
  </si>
  <si>
    <t>张恒</t>
  </si>
  <si>
    <t>丁莉</t>
  </si>
  <si>
    <t>刘昀</t>
  </si>
  <si>
    <t>姚佩林</t>
  </si>
  <si>
    <t>攀钢集团总医院检验科</t>
  </si>
  <si>
    <t>攀钢集团总医院护理部</t>
  </si>
  <si>
    <t>攀钢集团总医院急诊科</t>
  </si>
  <si>
    <t>攀钢集团总医院口腔科</t>
  </si>
  <si>
    <t>攀钢集团总医院心内科</t>
  </si>
  <si>
    <t>攀钢集团总医院普外科</t>
  </si>
  <si>
    <t>攀钢集团总医院神经内科</t>
  </si>
  <si>
    <t>攀钢集团总医院药剂科</t>
  </si>
  <si>
    <t>攀钢集团钛业有限责任公司</t>
  </si>
  <si>
    <t>陈爱祥</t>
  </si>
  <si>
    <t>省学术和技术带头人后备人选（2018.05—2024.04）</t>
  </si>
  <si>
    <t>攀钢集团工程技术有限公司修建分公司质量科</t>
  </si>
  <si>
    <t>陈向华</t>
  </si>
  <si>
    <t>攀钢集团设计研究院有限公司</t>
  </si>
  <si>
    <t>王勇</t>
  </si>
  <si>
    <t>攀钢集团工程技术有限公司</t>
  </si>
  <si>
    <t>林海</t>
  </si>
  <si>
    <t>袁智渊</t>
  </si>
  <si>
    <t>第九批市突出贡献专家（2016.01-2019.12）</t>
  </si>
  <si>
    <t>牛书森</t>
  </si>
  <si>
    <t>王俊</t>
  </si>
  <si>
    <t>四川机电职业技术学院机械工程系实验实训中心</t>
  </si>
  <si>
    <t>汪娜</t>
  </si>
  <si>
    <t>文玲媛</t>
  </si>
  <si>
    <t>王宏</t>
  </si>
  <si>
    <t>攀钢集团矿业有限公司</t>
  </si>
  <si>
    <t>攀钢集团矿业有限公司</t>
  </si>
  <si>
    <t>覃陆均</t>
  </si>
  <si>
    <t>攀钢集团矿业有限公司选矿厂</t>
  </si>
  <si>
    <t>王铁军</t>
  </si>
  <si>
    <t>市有突出贡献专家（2016.01-2019.12）</t>
  </si>
  <si>
    <t>矿业有限公司白马选矿半自磨车间</t>
  </si>
  <si>
    <t>张巍节</t>
  </si>
  <si>
    <t>攀钢矿业公司白马选矿厂选</t>
  </si>
  <si>
    <t>陈伟</t>
  </si>
  <si>
    <t>市有突出贡献专家（2016.01—2019.12）</t>
  </si>
  <si>
    <t>攀钢集团矿业有限公司</t>
  </si>
  <si>
    <t>王文兴</t>
  </si>
  <si>
    <t>黄海森</t>
  </si>
  <si>
    <t>王洪彬</t>
  </si>
  <si>
    <t>王建平</t>
  </si>
  <si>
    <t>攀钢集团攀枝花钢铁研究院</t>
  </si>
  <si>
    <t>肖尧</t>
  </si>
  <si>
    <t>郑昊青</t>
  </si>
  <si>
    <t>郑 魁</t>
  </si>
  <si>
    <t>刘鹏举</t>
  </si>
  <si>
    <t>张敏</t>
  </si>
  <si>
    <t>汪创伟</t>
  </si>
  <si>
    <t>攀钢集团研究院有限公司</t>
  </si>
  <si>
    <t>郭跃华</t>
  </si>
  <si>
    <t>叶露</t>
  </si>
  <si>
    <t>周伟</t>
  </si>
  <si>
    <t>陈均</t>
  </si>
  <si>
    <t>苏洋</t>
  </si>
  <si>
    <t>郭继科</t>
  </si>
  <si>
    <t>王斌</t>
  </si>
  <si>
    <t>周磊磊</t>
  </si>
  <si>
    <t>汪渊</t>
  </si>
  <si>
    <t>陆鑫</t>
  </si>
  <si>
    <t>杨珍</t>
  </si>
  <si>
    <t>攀钢集团研究院有限公司</t>
  </si>
  <si>
    <t>攀钢四川劳研科技有限公司</t>
  </si>
  <si>
    <t>管丽艳</t>
  </si>
  <si>
    <t>市突出贡献专家（2016.01-2019.12）</t>
  </si>
  <si>
    <t>攀钢冶材公司</t>
  </si>
  <si>
    <t>孙晓婷</t>
  </si>
  <si>
    <t>攀钢冶材公司技术研发中心</t>
  </si>
  <si>
    <t>李师程</t>
  </si>
  <si>
    <t>攀钢冶材公司运营管理部</t>
  </si>
  <si>
    <t>丁见鹏</t>
  </si>
  <si>
    <t>王英</t>
  </si>
  <si>
    <t>攀枝花市第三人民医院特检科</t>
  </si>
  <si>
    <t>朱军保</t>
  </si>
  <si>
    <t>市有突出贡献专家2018.01-2021.12</t>
  </si>
  <si>
    <t>崔萍</t>
  </si>
  <si>
    <t>刘小凡</t>
  </si>
  <si>
    <t>仁和区大河中学</t>
  </si>
  <si>
    <t>吴佳遥</t>
  </si>
  <si>
    <t>攀枝花市第二十五中小教育集团</t>
  </si>
  <si>
    <t>薛亚荔</t>
  </si>
  <si>
    <t>攀枝花市特殊教育学校</t>
  </si>
  <si>
    <t>赵东</t>
  </si>
  <si>
    <t>攀枝花市西区教研室</t>
  </si>
  <si>
    <t>胡友国</t>
  </si>
  <si>
    <t>攀枝花百杏厨房</t>
  </si>
  <si>
    <t>黎亚</t>
  </si>
  <si>
    <t>王继兵</t>
  </si>
  <si>
    <t>攀枝花六月雪干锅</t>
  </si>
  <si>
    <t>谭成国</t>
  </si>
  <si>
    <t>仁和区桥尚人家酒楼</t>
  </si>
  <si>
    <t>李朝元</t>
  </si>
  <si>
    <t>攀枝花市花城小厨</t>
  </si>
  <si>
    <t>陈正川</t>
  </si>
  <si>
    <t>攀枝花蜀人佳宴</t>
  </si>
  <si>
    <t>韩瑞</t>
  </si>
  <si>
    <t>攀枝花市百杏厨房</t>
  </si>
  <si>
    <t>莫正斌</t>
  </si>
  <si>
    <t>康桂花</t>
  </si>
  <si>
    <t>熊甫军</t>
  </si>
  <si>
    <t>攀枝花市第十九中小学校</t>
  </si>
  <si>
    <t>李思燃</t>
  </si>
  <si>
    <t>张沁笛</t>
  </si>
  <si>
    <t>张长平</t>
  </si>
  <si>
    <t>东区教育科学研究室</t>
  </si>
  <si>
    <t>张自然</t>
  </si>
  <si>
    <t>东区教育科学研究室</t>
  </si>
  <si>
    <t>杨新广</t>
  </si>
  <si>
    <t>张静</t>
  </si>
  <si>
    <t>谢丽娟</t>
  </si>
  <si>
    <t>罗志阳</t>
  </si>
  <si>
    <t>市学术和技术带头人（2016.01—2019.12）</t>
  </si>
  <si>
    <t>攀钢集团有限公司</t>
  </si>
  <si>
    <t>攀煤集团有限公司</t>
  </si>
  <si>
    <t>钒钛高新区管委会</t>
  </si>
  <si>
    <t>钢城集团</t>
  </si>
  <si>
    <t>市文广新旅游局</t>
  </si>
  <si>
    <t>东区</t>
  </si>
  <si>
    <t>市生态环境局</t>
  </si>
  <si>
    <t>市文联</t>
  </si>
  <si>
    <t>西区</t>
  </si>
  <si>
    <t>省学术和技术带头人(2015.01-2020.12)</t>
  </si>
  <si>
    <t>省学术和技术带头人后备人选 (2015.01—2020.12）</t>
  </si>
  <si>
    <t>享受国务院政府特殊津贴（2017.01）</t>
  </si>
  <si>
    <t>省有突出贡献专家2018</t>
  </si>
  <si>
    <t>市有突出贡献专家2018.01</t>
  </si>
  <si>
    <t>省特级教师</t>
  </si>
  <si>
    <t>市学术和技术带头人（2016.01-2019.12）</t>
  </si>
  <si>
    <t>市有突出贡献专家                   （2016.01—2019.12）</t>
  </si>
  <si>
    <t>市卫健委</t>
  </si>
  <si>
    <t>市城管局</t>
  </si>
  <si>
    <t>市农林科学研究院</t>
  </si>
  <si>
    <t>市教体局</t>
  </si>
  <si>
    <t>市市场监管局</t>
  </si>
  <si>
    <t>十九冶集团有限公司</t>
  </si>
  <si>
    <t>市委党校</t>
  </si>
  <si>
    <t>攀枝花市第三批高层次人才承担导师任务结对培养名单</t>
  </si>
  <si>
    <t>攀枝花市茶泡饭餐饮管理有限公司</t>
  </si>
  <si>
    <t>任燕</t>
  </si>
  <si>
    <t>市自然资源局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</si>
</sst>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40" applyFont="1" applyFill="1" applyBorder="1" applyAlignment="1">
      <alignment horizontal="center" vertical="center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8" fillId="0" borderId="10" xfId="47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/>
      <protection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46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0" fontId="7" fillId="0" borderId="10" xfId="42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47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42" applyFont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40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33" fillId="0" borderId="10" xfId="47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42" applyFont="1" applyBorder="1" applyAlignment="1">
      <alignment horizontal="center" vertical="center" wrapText="1"/>
      <protection/>
    </xf>
    <xf numFmtId="31" fontId="32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2" fillId="24" borderId="10" xfId="46" applyFont="1" applyFill="1" applyBorder="1" applyAlignment="1">
      <alignment horizontal="center" vertical="center" wrapText="1"/>
      <protection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wrapText="1"/>
      <protection/>
    </xf>
    <xf numFmtId="0" fontId="32" fillId="24" borderId="10" xfId="45" applyFont="1" applyFill="1" applyBorder="1" applyAlignment="1" applyProtection="1">
      <alignment horizontal="center" vertical="center" wrapText="1"/>
      <protection/>
    </xf>
    <xf numFmtId="0" fontId="32" fillId="24" borderId="10" xfId="45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24" borderId="10" xfId="45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31" fontId="32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31" fontId="32" fillId="24" borderId="13" xfId="0" applyNumberFormat="1" applyFont="1" applyFill="1" applyBorder="1" applyAlignment="1">
      <alignment horizontal="center" vertical="center" wrapText="1"/>
    </xf>
    <xf numFmtId="31" fontId="32" fillId="24" borderId="12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 2" xfId="40"/>
    <cellStyle name="常规 14" xfId="41"/>
    <cellStyle name="常规 2" xfId="42"/>
    <cellStyle name="常规 2 2" xfId="43"/>
    <cellStyle name="常规 3" xfId="44"/>
    <cellStyle name="常规 3 2" xfId="45"/>
    <cellStyle name="常规 5" xfId="46"/>
    <cellStyle name="常规 6" xfId="47"/>
    <cellStyle name="常规 8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1"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F189" sqref="A189:IV189"/>
    </sheetView>
  </sheetViews>
  <sheetFormatPr defaultColWidth="9.00390625" defaultRowHeight="14.25"/>
  <cols>
    <col min="1" max="1" width="3.875" style="1" customWidth="1"/>
    <col min="2" max="2" width="5.625" style="1" customWidth="1"/>
    <col min="3" max="3" width="6.625" style="1" customWidth="1"/>
    <col min="4" max="4" width="15.875" style="1" customWidth="1"/>
    <col min="5" max="5" width="23.625" style="1" customWidth="1"/>
    <col min="6" max="6" width="6.625" style="1" customWidth="1"/>
    <col min="7" max="7" width="23.625" style="1" customWidth="1"/>
    <col min="8" max="16384" width="9.00390625" style="1" customWidth="1"/>
  </cols>
  <sheetData>
    <row r="1" spans="1:7" ht="22.5" customHeight="1">
      <c r="A1" s="88" t="s">
        <v>0</v>
      </c>
      <c r="B1" s="88"/>
      <c r="C1" s="88"/>
      <c r="D1" s="88"/>
      <c r="E1" s="88"/>
      <c r="F1" s="88"/>
      <c r="G1" s="88"/>
    </row>
    <row r="2" spans="1:7" ht="40.5" customHeight="1">
      <c r="A2" s="89" t="s">
        <v>945</v>
      </c>
      <c r="B2" s="89"/>
      <c r="C2" s="89"/>
      <c r="D2" s="89"/>
      <c r="E2" s="89"/>
      <c r="F2" s="89"/>
      <c r="G2" s="89"/>
    </row>
    <row r="3" spans="1:7" ht="24" customHeight="1">
      <c r="A3" s="90" t="s">
        <v>2</v>
      </c>
      <c r="B3" s="90" t="s">
        <v>3</v>
      </c>
      <c r="C3" s="91" t="s">
        <v>4</v>
      </c>
      <c r="D3" s="90"/>
      <c r="E3" s="90"/>
      <c r="F3" s="91" t="s">
        <v>5</v>
      </c>
      <c r="G3" s="90"/>
    </row>
    <row r="4" spans="1:7" ht="22.5" customHeight="1">
      <c r="A4" s="90"/>
      <c r="B4" s="90"/>
      <c r="C4" s="2" t="s">
        <v>6</v>
      </c>
      <c r="D4" s="2" t="s">
        <v>7</v>
      </c>
      <c r="E4" s="2" t="s">
        <v>8</v>
      </c>
      <c r="F4" s="2" t="s">
        <v>6</v>
      </c>
      <c r="G4" s="2" t="s">
        <v>8</v>
      </c>
    </row>
    <row r="5" spans="1:8" ht="27" customHeight="1">
      <c r="A5" s="101">
        <f>MAX(A$4:A4)+1</f>
        <v>1</v>
      </c>
      <c r="B5" s="116" t="s">
        <v>926</v>
      </c>
      <c r="C5" s="96" t="s">
        <v>893</v>
      </c>
      <c r="D5" s="107" t="s">
        <v>933</v>
      </c>
      <c r="E5" s="96" t="s">
        <v>894</v>
      </c>
      <c r="F5" s="18" t="s">
        <v>895</v>
      </c>
      <c r="G5" s="18" t="s">
        <v>894</v>
      </c>
      <c r="H5" s="1">
        <v>1</v>
      </c>
    </row>
    <row r="6" spans="1:8" ht="27" customHeight="1">
      <c r="A6" s="101"/>
      <c r="B6" s="116"/>
      <c r="C6" s="96"/>
      <c r="D6" s="107"/>
      <c r="E6" s="96"/>
      <c r="F6" s="18" t="s">
        <v>896</v>
      </c>
      <c r="G6" s="18" t="s">
        <v>897</v>
      </c>
      <c r="H6" s="1">
        <v>2</v>
      </c>
    </row>
    <row r="7" spans="1:8" ht="27" customHeight="1">
      <c r="A7" s="101"/>
      <c r="B7" s="116"/>
      <c r="C7" s="96"/>
      <c r="D7" s="107"/>
      <c r="E7" s="96"/>
      <c r="F7" s="18" t="s">
        <v>898</v>
      </c>
      <c r="G7" s="18" t="s">
        <v>899</v>
      </c>
      <c r="H7" s="1">
        <v>3</v>
      </c>
    </row>
    <row r="8" spans="1:8" ht="27" customHeight="1">
      <c r="A8" s="101"/>
      <c r="B8" s="116"/>
      <c r="C8" s="96"/>
      <c r="D8" s="107"/>
      <c r="E8" s="96"/>
      <c r="F8" s="18" t="s">
        <v>900</v>
      </c>
      <c r="G8" s="18" t="s">
        <v>901</v>
      </c>
      <c r="H8" s="1">
        <v>4</v>
      </c>
    </row>
    <row r="9" spans="1:8" ht="27" customHeight="1">
      <c r="A9" s="101"/>
      <c r="B9" s="116"/>
      <c r="C9" s="96"/>
      <c r="D9" s="107"/>
      <c r="E9" s="96"/>
      <c r="F9" s="18" t="s">
        <v>902</v>
      </c>
      <c r="G9" s="18" t="s">
        <v>903</v>
      </c>
      <c r="H9" s="1">
        <v>5</v>
      </c>
    </row>
    <row r="10" spans="1:8" ht="27" customHeight="1">
      <c r="A10" s="101"/>
      <c r="B10" s="116"/>
      <c r="C10" s="96"/>
      <c r="D10" s="107"/>
      <c r="E10" s="96"/>
      <c r="F10" s="18" t="s">
        <v>904</v>
      </c>
      <c r="G10" s="18" t="s">
        <v>905</v>
      </c>
      <c r="H10" s="1">
        <v>6</v>
      </c>
    </row>
    <row r="11" spans="1:8" ht="27" customHeight="1">
      <c r="A11" s="101"/>
      <c r="B11" s="116"/>
      <c r="C11" s="96"/>
      <c r="D11" s="107"/>
      <c r="E11" s="96"/>
      <c r="F11" s="18" t="s">
        <v>906</v>
      </c>
      <c r="G11" s="62" t="s">
        <v>946</v>
      </c>
      <c r="H11" s="1">
        <v>7</v>
      </c>
    </row>
    <row r="12" spans="1:8" ht="27" customHeight="1">
      <c r="A12" s="101"/>
      <c r="B12" s="116"/>
      <c r="C12" s="96"/>
      <c r="D12" s="107"/>
      <c r="E12" s="96"/>
      <c r="F12" s="18" t="s">
        <v>907</v>
      </c>
      <c r="G12" s="18" t="s">
        <v>899</v>
      </c>
      <c r="H12" s="1">
        <v>8</v>
      </c>
    </row>
    <row r="13" spans="1:8" ht="27" customHeight="1">
      <c r="A13" s="101"/>
      <c r="B13" s="116"/>
      <c r="C13" s="96"/>
      <c r="D13" s="107"/>
      <c r="E13" s="96"/>
      <c r="F13" s="18" t="s">
        <v>895</v>
      </c>
      <c r="G13" s="18" t="s">
        <v>894</v>
      </c>
      <c r="H13" s="1">
        <v>9</v>
      </c>
    </row>
    <row r="14" spans="1:8" ht="27" customHeight="1">
      <c r="A14" s="101">
        <f>MAX(A$4:A13)+1</f>
        <v>2</v>
      </c>
      <c r="B14" s="116"/>
      <c r="C14" s="96" t="s">
        <v>908</v>
      </c>
      <c r="D14" s="107" t="s">
        <v>934</v>
      </c>
      <c r="E14" s="96" t="s">
        <v>909</v>
      </c>
      <c r="F14" s="18" t="s">
        <v>910</v>
      </c>
      <c r="G14" s="18" t="s">
        <v>909</v>
      </c>
      <c r="H14" s="1">
        <v>10</v>
      </c>
    </row>
    <row r="15" spans="1:8" ht="27" customHeight="1">
      <c r="A15" s="101"/>
      <c r="B15" s="116"/>
      <c r="C15" s="96"/>
      <c r="D15" s="107"/>
      <c r="E15" s="96"/>
      <c r="F15" s="18" t="s">
        <v>911</v>
      </c>
      <c r="G15" s="18" t="s">
        <v>909</v>
      </c>
      <c r="H15" s="1">
        <v>11</v>
      </c>
    </row>
    <row r="16" spans="1:8" ht="27" customHeight="1">
      <c r="A16" s="101">
        <f>MAX(A$4:A15)+1</f>
        <v>3</v>
      </c>
      <c r="B16" s="116"/>
      <c r="C16" s="96" t="s">
        <v>912</v>
      </c>
      <c r="D16" s="107" t="s">
        <v>935</v>
      </c>
      <c r="E16" s="96" t="s">
        <v>913</v>
      </c>
      <c r="F16" s="18" t="s">
        <v>914</v>
      </c>
      <c r="G16" s="18" t="s">
        <v>915</v>
      </c>
      <c r="H16" s="1">
        <v>12</v>
      </c>
    </row>
    <row r="17" spans="1:8" ht="27" customHeight="1">
      <c r="A17" s="101"/>
      <c r="B17" s="116"/>
      <c r="C17" s="96"/>
      <c r="D17" s="107"/>
      <c r="E17" s="96"/>
      <c r="F17" s="18" t="s">
        <v>916</v>
      </c>
      <c r="G17" s="18" t="s">
        <v>913</v>
      </c>
      <c r="H17" s="1">
        <v>13</v>
      </c>
    </row>
    <row r="18" spans="1:8" ht="27" customHeight="1">
      <c r="A18" s="75">
        <f>MAX(A$4:A17)+1</f>
        <v>4</v>
      </c>
      <c r="B18" s="116" t="s">
        <v>921</v>
      </c>
      <c r="C18" s="13" t="s">
        <v>849</v>
      </c>
      <c r="D18" s="74" t="s">
        <v>936</v>
      </c>
      <c r="E18" s="13" t="s">
        <v>836</v>
      </c>
      <c r="F18" s="23" t="s">
        <v>850</v>
      </c>
      <c r="G18" s="23" t="s">
        <v>836</v>
      </c>
      <c r="H18" s="1">
        <v>14</v>
      </c>
    </row>
    <row r="19" spans="1:8" ht="27" customHeight="1">
      <c r="A19" s="75">
        <f>MAX(A$4:A18)+1</f>
        <v>5</v>
      </c>
      <c r="B19" s="116"/>
      <c r="C19" s="14" t="s">
        <v>780</v>
      </c>
      <c r="D19" s="52" t="s">
        <v>502</v>
      </c>
      <c r="E19" s="38" t="s">
        <v>778</v>
      </c>
      <c r="F19" s="18" t="s">
        <v>781</v>
      </c>
      <c r="G19" s="38" t="s">
        <v>778</v>
      </c>
      <c r="H19" s="1">
        <v>15</v>
      </c>
    </row>
    <row r="20" spans="1:8" ht="27" customHeight="1">
      <c r="A20" s="75">
        <f>MAX(A$4:A19)+1</f>
        <v>6</v>
      </c>
      <c r="B20" s="116"/>
      <c r="C20" s="15" t="s">
        <v>194</v>
      </c>
      <c r="D20" s="52" t="s">
        <v>840</v>
      </c>
      <c r="E20" s="37" t="s">
        <v>841</v>
      </c>
      <c r="F20" s="18" t="s">
        <v>842</v>
      </c>
      <c r="G20" s="37" t="s">
        <v>841</v>
      </c>
      <c r="H20" s="1">
        <v>16</v>
      </c>
    </row>
    <row r="21" spans="1:8" ht="27" customHeight="1">
      <c r="A21" s="75">
        <f>MAX(A$4:A20)+1</f>
        <v>7</v>
      </c>
      <c r="B21" s="116"/>
      <c r="C21" s="15" t="s">
        <v>195</v>
      </c>
      <c r="D21" s="52" t="s">
        <v>415</v>
      </c>
      <c r="E21" s="37" t="s">
        <v>836</v>
      </c>
      <c r="F21" s="18" t="s">
        <v>837</v>
      </c>
      <c r="G21" s="18" t="s">
        <v>835</v>
      </c>
      <c r="H21" s="1">
        <v>17</v>
      </c>
    </row>
    <row r="22" spans="1:8" ht="27" customHeight="1">
      <c r="A22" s="101">
        <f>MAX(A$4:A21)+1</f>
        <v>8</v>
      </c>
      <c r="B22" s="116"/>
      <c r="C22" s="108" t="s">
        <v>196</v>
      </c>
      <c r="D22" s="109" t="s">
        <v>777</v>
      </c>
      <c r="E22" s="108" t="s">
        <v>789</v>
      </c>
      <c r="F22" s="18" t="s">
        <v>786</v>
      </c>
      <c r="G22" s="18" t="s">
        <v>788</v>
      </c>
      <c r="H22" s="1">
        <v>18</v>
      </c>
    </row>
    <row r="23" spans="1:8" ht="27" customHeight="1">
      <c r="A23" s="101"/>
      <c r="B23" s="116"/>
      <c r="C23" s="108"/>
      <c r="D23" s="109"/>
      <c r="E23" s="108"/>
      <c r="F23" s="18" t="s">
        <v>787</v>
      </c>
      <c r="G23" s="18" t="s">
        <v>788</v>
      </c>
      <c r="H23" s="1">
        <v>19</v>
      </c>
    </row>
    <row r="24" spans="1:8" ht="27" customHeight="1">
      <c r="A24" s="101">
        <f>MAX(A$4:A23)+1</f>
        <v>9</v>
      </c>
      <c r="B24" s="116"/>
      <c r="C24" s="108" t="s">
        <v>197</v>
      </c>
      <c r="D24" s="109" t="s">
        <v>773</v>
      </c>
      <c r="E24" s="108" t="s">
        <v>790</v>
      </c>
      <c r="F24" s="18" t="s">
        <v>774</v>
      </c>
      <c r="G24" s="18" t="s">
        <v>776</v>
      </c>
      <c r="H24" s="1">
        <v>20</v>
      </c>
    </row>
    <row r="25" spans="1:8" ht="27" customHeight="1">
      <c r="A25" s="101"/>
      <c r="B25" s="116"/>
      <c r="C25" s="108"/>
      <c r="D25" s="109"/>
      <c r="E25" s="108"/>
      <c r="F25" s="18" t="s">
        <v>775</v>
      </c>
      <c r="G25" s="18" t="s">
        <v>776</v>
      </c>
      <c r="H25" s="1">
        <v>21</v>
      </c>
    </row>
    <row r="26" spans="1:8" ht="27" customHeight="1">
      <c r="A26" s="75">
        <f>MAX(A$4:A25)+1</f>
        <v>10</v>
      </c>
      <c r="B26" s="116"/>
      <c r="C26" s="17" t="s">
        <v>198</v>
      </c>
      <c r="D26" s="53" t="s">
        <v>930</v>
      </c>
      <c r="E26" s="36" t="s">
        <v>791</v>
      </c>
      <c r="F26" s="18" t="s">
        <v>792</v>
      </c>
      <c r="G26" s="18" t="s">
        <v>793</v>
      </c>
      <c r="H26" s="1">
        <v>22</v>
      </c>
    </row>
    <row r="27" spans="1:8" ht="27" customHeight="1">
      <c r="A27" s="75">
        <f>MAX(A$4:A26)+1</f>
        <v>11</v>
      </c>
      <c r="B27" s="116"/>
      <c r="C27" s="18" t="s">
        <v>199</v>
      </c>
      <c r="D27" s="54" t="s">
        <v>777</v>
      </c>
      <c r="E27" s="38" t="s">
        <v>778</v>
      </c>
      <c r="F27" s="18" t="s">
        <v>779</v>
      </c>
      <c r="G27" s="38" t="s">
        <v>778</v>
      </c>
      <c r="H27" s="1">
        <v>23</v>
      </c>
    </row>
    <row r="28" spans="1:8" ht="27" customHeight="1">
      <c r="A28" s="75">
        <f>MAX(A$4:A27)+1</f>
        <v>12</v>
      </c>
      <c r="B28" s="116"/>
      <c r="C28" s="18" t="s">
        <v>200</v>
      </c>
      <c r="D28" s="54" t="s">
        <v>404</v>
      </c>
      <c r="E28" s="38" t="s">
        <v>33</v>
      </c>
      <c r="F28" s="18" t="s">
        <v>782</v>
      </c>
      <c r="G28" s="38" t="s">
        <v>33</v>
      </c>
      <c r="H28" s="1">
        <v>24</v>
      </c>
    </row>
    <row r="29" spans="1:8" ht="27" customHeight="1">
      <c r="A29" s="101">
        <f>MAX(A$4:A28)+1</f>
        <v>13</v>
      </c>
      <c r="B29" s="116"/>
      <c r="C29" s="105" t="s">
        <v>201</v>
      </c>
      <c r="D29" s="106" t="s">
        <v>828</v>
      </c>
      <c r="E29" s="105" t="s">
        <v>417</v>
      </c>
      <c r="F29" s="18" t="s">
        <v>826</v>
      </c>
      <c r="G29" s="38" t="s">
        <v>825</v>
      </c>
      <c r="H29" s="1">
        <v>25</v>
      </c>
    </row>
    <row r="30" spans="1:8" ht="27" customHeight="1">
      <c r="A30" s="101"/>
      <c r="B30" s="116"/>
      <c r="C30" s="105"/>
      <c r="D30" s="106"/>
      <c r="E30" s="105"/>
      <c r="F30" s="18" t="s">
        <v>827</v>
      </c>
      <c r="G30" s="38" t="s">
        <v>825</v>
      </c>
      <c r="H30" s="1">
        <v>26</v>
      </c>
    </row>
    <row r="31" spans="1:8" ht="27" customHeight="1">
      <c r="A31" s="101">
        <f>MAX(A$4:A30)+1</f>
        <v>14</v>
      </c>
      <c r="B31" s="116"/>
      <c r="C31" s="105" t="s">
        <v>202</v>
      </c>
      <c r="D31" s="106" t="s">
        <v>873</v>
      </c>
      <c r="E31" s="105" t="s">
        <v>417</v>
      </c>
      <c r="F31" s="18" t="s">
        <v>829</v>
      </c>
      <c r="G31" s="38" t="s">
        <v>61</v>
      </c>
      <c r="H31" s="1">
        <v>27</v>
      </c>
    </row>
    <row r="32" spans="1:8" ht="27" customHeight="1">
      <c r="A32" s="101"/>
      <c r="B32" s="116"/>
      <c r="C32" s="105"/>
      <c r="D32" s="106"/>
      <c r="E32" s="105"/>
      <c r="F32" s="18" t="s">
        <v>830</v>
      </c>
      <c r="G32" s="18" t="s">
        <v>61</v>
      </c>
      <c r="H32" s="1">
        <v>28</v>
      </c>
    </row>
    <row r="33" spans="1:8" ht="27" customHeight="1">
      <c r="A33" s="101">
        <f>MAX(A$4:A32)+1</f>
        <v>15</v>
      </c>
      <c r="B33" s="116"/>
      <c r="C33" s="102" t="s">
        <v>203</v>
      </c>
      <c r="D33" s="107" t="s">
        <v>820</v>
      </c>
      <c r="E33" s="102" t="s">
        <v>821</v>
      </c>
      <c r="F33" s="18" t="s">
        <v>822</v>
      </c>
      <c r="G33" s="18" t="s">
        <v>823</v>
      </c>
      <c r="H33" s="1">
        <v>29</v>
      </c>
    </row>
    <row r="34" spans="1:8" ht="27" customHeight="1">
      <c r="A34" s="101"/>
      <c r="B34" s="116"/>
      <c r="C34" s="102"/>
      <c r="D34" s="107"/>
      <c r="E34" s="102"/>
      <c r="F34" s="18" t="s">
        <v>824</v>
      </c>
      <c r="G34" s="18" t="s">
        <v>825</v>
      </c>
      <c r="H34" s="1">
        <v>30</v>
      </c>
    </row>
    <row r="35" spans="1:8" ht="27" customHeight="1">
      <c r="A35" s="75">
        <f>MAX(A$4:A34)+1</f>
        <v>16</v>
      </c>
      <c r="B35" s="116"/>
      <c r="C35" s="15" t="s">
        <v>204</v>
      </c>
      <c r="D35" s="54" t="s">
        <v>937</v>
      </c>
      <c r="E35" s="15" t="s">
        <v>846</v>
      </c>
      <c r="F35" s="18" t="s">
        <v>847</v>
      </c>
      <c r="G35" s="15" t="s">
        <v>846</v>
      </c>
      <c r="H35" s="1">
        <v>31</v>
      </c>
    </row>
    <row r="36" spans="1:8" ht="27" customHeight="1">
      <c r="A36" s="75">
        <f>MAX(A$4:A35)+1</f>
        <v>17</v>
      </c>
      <c r="B36" s="116"/>
      <c r="C36" s="20" t="s">
        <v>205</v>
      </c>
      <c r="D36" s="55" t="s">
        <v>415</v>
      </c>
      <c r="E36" s="16" t="s">
        <v>838</v>
      </c>
      <c r="F36" s="18" t="s">
        <v>839</v>
      </c>
      <c r="G36" s="16" t="s">
        <v>838</v>
      </c>
      <c r="H36" s="1">
        <v>32</v>
      </c>
    </row>
    <row r="37" spans="1:8" ht="27" customHeight="1">
      <c r="A37" s="101">
        <f>MAX(A$4:A36)+1</f>
        <v>18</v>
      </c>
      <c r="B37" s="116"/>
      <c r="C37" s="113" t="s">
        <v>206</v>
      </c>
      <c r="D37" s="111" t="s">
        <v>405</v>
      </c>
      <c r="E37" s="112" t="s">
        <v>783</v>
      </c>
      <c r="F37" s="18" t="s">
        <v>784</v>
      </c>
      <c r="G37" s="38" t="s">
        <v>783</v>
      </c>
      <c r="H37" s="1">
        <v>33</v>
      </c>
    </row>
    <row r="38" spans="1:8" ht="27" customHeight="1">
      <c r="A38" s="101"/>
      <c r="B38" s="116"/>
      <c r="C38" s="113"/>
      <c r="D38" s="111"/>
      <c r="E38" s="112"/>
      <c r="F38" s="18" t="s">
        <v>785</v>
      </c>
      <c r="G38" s="38" t="s">
        <v>783</v>
      </c>
      <c r="H38" s="1">
        <v>34</v>
      </c>
    </row>
    <row r="39" spans="1:8" ht="27" customHeight="1">
      <c r="A39" s="75">
        <f>MAX(A$4:A38)+1</f>
        <v>19</v>
      </c>
      <c r="B39" s="116"/>
      <c r="C39" s="21" t="s">
        <v>207</v>
      </c>
      <c r="D39" s="56" t="s">
        <v>415</v>
      </c>
      <c r="E39" s="39" t="s">
        <v>851</v>
      </c>
      <c r="F39" s="18" t="s">
        <v>852</v>
      </c>
      <c r="G39" s="39" t="s">
        <v>851</v>
      </c>
      <c r="H39" s="1">
        <v>35</v>
      </c>
    </row>
    <row r="40" spans="1:8" ht="27" customHeight="1">
      <c r="A40" s="75">
        <f>MAX(A$4:A39)+1</f>
        <v>20</v>
      </c>
      <c r="B40" s="116"/>
      <c r="C40" s="21" t="s">
        <v>208</v>
      </c>
      <c r="D40" s="56" t="s">
        <v>415</v>
      </c>
      <c r="E40" s="39" t="s">
        <v>851</v>
      </c>
      <c r="F40" s="18" t="s">
        <v>853</v>
      </c>
      <c r="G40" s="39" t="s">
        <v>851</v>
      </c>
      <c r="H40" s="1">
        <v>36</v>
      </c>
    </row>
    <row r="41" spans="1:8" ht="27" customHeight="1">
      <c r="A41" s="75">
        <f>MAX(A$4:A40)+1</f>
        <v>21</v>
      </c>
      <c r="B41" s="116"/>
      <c r="C41" s="22" t="s">
        <v>209</v>
      </c>
      <c r="D41" s="54" t="s">
        <v>845</v>
      </c>
      <c r="E41" s="14" t="s">
        <v>418</v>
      </c>
      <c r="F41" s="18" t="s">
        <v>854</v>
      </c>
      <c r="G41" s="39" t="s">
        <v>851</v>
      </c>
      <c r="H41" s="1">
        <v>37</v>
      </c>
    </row>
    <row r="42" spans="1:8" ht="27" customHeight="1">
      <c r="A42" s="75">
        <f>MAX(A$4:A41)+1</f>
        <v>22</v>
      </c>
      <c r="B42" s="116"/>
      <c r="C42" s="22" t="s">
        <v>210</v>
      </c>
      <c r="D42" s="54" t="s">
        <v>845</v>
      </c>
      <c r="E42" s="14" t="s">
        <v>418</v>
      </c>
      <c r="F42" s="18" t="s">
        <v>855</v>
      </c>
      <c r="G42" s="39" t="s">
        <v>851</v>
      </c>
      <c r="H42" s="1">
        <v>38</v>
      </c>
    </row>
    <row r="43" spans="1:8" ht="27" customHeight="1">
      <c r="A43" s="75">
        <f>MAX(A$4:A42)+1</f>
        <v>23</v>
      </c>
      <c r="B43" s="116"/>
      <c r="C43" s="22" t="s">
        <v>211</v>
      </c>
      <c r="D43" s="57" t="s">
        <v>773</v>
      </c>
      <c r="E43" s="14" t="s">
        <v>418</v>
      </c>
      <c r="F43" s="18" t="s">
        <v>856</v>
      </c>
      <c r="G43" s="39" t="s">
        <v>851</v>
      </c>
      <c r="H43" s="1">
        <v>39</v>
      </c>
    </row>
    <row r="44" spans="1:8" ht="27" customHeight="1">
      <c r="A44" s="75">
        <f>MAX(A$4:A43)+1</f>
        <v>24</v>
      </c>
      <c r="B44" s="116"/>
      <c r="C44" s="22" t="s">
        <v>212</v>
      </c>
      <c r="D44" s="57" t="s">
        <v>415</v>
      </c>
      <c r="E44" s="14" t="s">
        <v>418</v>
      </c>
      <c r="F44" s="18" t="s">
        <v>857</v>
      </c>
      <c r="G44" s="39" t="s">
        <v>851</v>
      </c>
      <c r="H44" s="1">
        <v>40</v>
      </c>
    </row>
    <row r="45" spans="1:8" ht="27" customHeight="1">
      <c r="A45" s="75">
        <f>MAX(A$4:A44)+1</f>
        <v>25</v>
      </c>
      <c r="B45" s="116"/>
      <c r="C45" s="14" t="s">
        <v>213</v>
      </c>
      <c r="D45" s="57" t="s">
        <v>415</v>
      </c>
      <c r="E45" s="14" t="s">
        <v>818</v>
      </c>
      <c r="F45" s="18" t="s">
        <v>819</v>
      </c>
      <c r="G45" s="14" t="s">
        <v>818</v>
      </c>
      <c r="H45" s="1">
        <v>41</v>
      </c>
    </row>
    <row r="46" spans="1:8" ht="27" customHeight="1">
      <c r="A46" s="75">
        <f>MAX(A$4:A45)+1</f>
        <v>26</v>
      </c>
      <c r="B46" s="116"/>
      <c r="C46" s="23" t="s">
        <v>214</v>
      </c>
      <c r="D46" s="58" t="s">
        <v>406</v>
      </c>
      <c r="E46" s="19" t="s">
        <v>858</v>
      </c>
      <c r="F46" s="18" t="s">
        <v>859</v>
      </c>
      <c r="G46" s="19" t="s">
        <v>858</v>
      </c>
      <c r="H46" s="1">
        <v>42</v>
      </c>
    </row>
    <row r="47" spans="1:8" ht="27" customHeight="1">
      <c r="A47" s="75">
        <f>MAX(A$4:A46)+1</f>
        <v>27</v>
      </c>
      <c r="B47" s="116"/>
      <c r="C47" s="23" t="s">
        <v>215</v>
      </c>
      <c r="D47" s="54" t="s">
        <v>759</v>
      </c>
      <c r="E47" s="19" t="s">
        <v>858</v>
      </c>
      <c r="F47" s="18" t="s">
        <v>860</v>
      </c>
      <c r="G47" s="19" t="s">
        <v>858</v>
      </c>
      <c r="H47" s="1">
        <v>43</v>
      </c>
    </row>
    <row r="48" spans="1:8" ht="27" customHeight="1">
      <c r="A48" s="75">
        <f>MAX(A$4:A47)+1</f>
        <v>28</v>
      </c>
      <c r="B48" s="116"/>
      <c r="C48" s="23" t="s">
        <v>216</v>
      </c>
      <c r="D48" s="55" t="s">
        <v>553</v>
      </c>
      <c r="E48" s="19" t="s">
        <v>858</v>
      </c>
      <c r="F48" s="18" t="s">
        <v>861</v>
      </c>
      <c r="G48" s="19" t="s">
        <v>858</v>
      </c>
      <c r="H48" s="1">
        <v>44</v>
      </c>
    </row>
    <row r="49" spans="1:8" ht="27" customHeight="1">
      <c r="A49" s="75">
        <f>MAX(A$4:A48)+1</f>
        <v>29</v>
      </c>
      <c r="B49" s="116"/>
      <c r="C49" s="23" t="s">
        <v>217</v>
      </c>
      <c r="D49" s="54" t="s">
        <v>759</v>
      </c>
      <c r="E49" s="19" t="s">
        <v>858</v>
      </c>
      <c r="F49" s="18" t="s">
        <v>862</v>
      </c>
      <c r="G49" s="19" t="s">
        <v>858</v>
      </c>
      <c r="H49" s="1">
        <v>45</v>
      </c>
    </row>
    <row r="50" spans="1:8" ht="27" customHeight="1">
      <c r="A50" s="75">
        <f>MAX(A$4:A49)+1</f>
        <v>30</v>
      </c>
      <c r="B50" s="116"/>
      <c r="C50" s="23" t="s">
        <v>218</v>
      </c>
      <c r="D50" s="59" t="s">
        <v>920</v>
      </c>
      <c r="E50" s="19" t="s">
        <v>858</v>
      </c>
      <c r="F50" s="18" t="s">
        <v>863</v>
      </c>
      <c r="G50" s="19" t="s">
        <v>858</v>
      </c>
      <c r="H50" s="1">
        <v>46</v>
      </c>
    </row>
    <row r="51" spans="1:8" ht="27" customHeight="1">
      <c r="A51" s="75">
        <f>MAX(A$4:A50)+1</f>
        <v>31</v>
      </c>
      <c r="B51" s="116"/>
      <c r="C51" s="23" t="s">
        <v>219</v>
      </c>
      <c r="D51" s="60" t="s">
        <v>820</v>
      </c>
      <c r="E51" s="19" t="s">
        <v>858</v>
      </c>
      <c r="F51" s="18" t="s">
        <v>864</v>
      </c>
      <c r="G51" s="19" t="s">
        <v>858</v>
      </c>
      <c r="H51" s="1">
        <v>47</v>
      </c>
    </row>
    <row r="52" spans="1:8" ht="27" customHeight="1">
      <c r="A52" s="75">
        <f>MAX(A$4:A51)+1</f>
        <v>32</v>
      </c>
      <c r="B52" s="116"/>
      <c r="C52" s="23" t="s">
        <v>220</v>
      </c>
      <c r="D52" s="59" t="s">
        <v>920</v>
      </c>
      <c r="E52" s="19" t="s">
        <v>858</v>
      </c>
      <c r="F52" s="18" t="s">
        <v>865</v>
      </c>
      <c r="G52" s="19" t="s">
        <v>858</v>
      </c>
      <c r="H52" s="1">
        <v>48</v>
      </c>
    </row>
    <row r="53" spans="1:8" ht="27" customHeight="1">
      <c r="A53" s="75">
        <f>MAX(A$4:A52)+1</f>
        <v>33</v>
      </c>
      <c r="B53" s="116"/>
      <c r="C53" s="23" t="s">
        <v>221</v>
      </c>
      <c r="D53" s="59" t="s">
        <v>920</v>
      </c>
      <c r="E53" s="19" t="s">
        <v>858</v>
      </c>
      <c r="F53" s="18" t="s">
        <v>866</v>
      </c>
      <c r="G53" s="19" t="s">
        <v>858</v>
      </c>
      <c r="H53" s="1">
        <v>49</v>
      </c>
    </row>
    <row r="54" spans="1:8" ht="27" customHeight="1">
      <c r="A54" s="101">
        <f>MAX(A$4:A53)+1</f>
        <v>34</v>
      </c>
      <c r="B54" s="116"/>
      <c r="C54" s="104" t="s">
        <v>222</v>
      </c>
      <c r="D54" s="103" t="s">
        <v>407</v>
      </c>
      <c r="E54" s="102" t="s">
        <v>870</v>
      </c>
      <c r="F54" s="18" t="s">
        <v>867</v>
      </c>
      <c r="G54" s="19" t="s">
        <v>858</v>
      </c>
      <c r="H54" s="1">
        <v>50</v>
      </c>
    </row>
    <row r="55" spans="1:8" ht="27" customHeight="1">
      <c r="A55" s="101"/>
      <c r="B55" s="116"/>
      <c r="C55" s="104"/>
      <c r="D55" s="103"/>
      <c r="E55" s="102"/>
      <c r="F55" s="18" t="s">
        <v>868</v>
      </c>
      <c r="G55" s="19" t="s">
        <v>858</v>
      </c>
      <c r="H55" s="1">
        <v>51</v>
      </c>
    </row>
    <row r="56" spans="1:8" ht="27" customHeight="1">
      <c r="A56" s="75">
        <f>MAX(A$4:A55)+1</f>
        <v>35</v>
      </c>
      <c r="B56" s="116"/>
      <c r="C56" s="24" t="s">
        <v>223</v>
      </c>
      <c r="D56" s="61" t="s">
        <v>408</v>
      </c>
      <c r="E56" s="40" t="s">
        <v>870</v>
      </c>
      <c r="F56" s="18" t="s">
        <v>869</v>
      </c>
      <c r="G56" s="19" t="s">
        <v>858</v>
      </c>
      <c r="H56" s="1">
        <v>52</v>
      </c>
    </row>
    <row r="57" spans="1:8" ht="27" customHeight="1">
      <c r="A57" s="75">
        <f>MAX(A$4:A56)+1</f>
        <v>36</v>
      </c>
      <c r="B57" s="116"/>
      <c r="C57" s="14" t="s">
        <v>224</v>
      </c>
      <c r="D57" s="57" t="s">
        <v>553</v>
      </c>
      <c r="E57" s="14" t="s">
        <v>419</v>
      </c>
      <c r="F57" s="18" t="s">
        <v>794</v>
      </c>
      <c r="G57" s="18" t="s">
        <v>795</v>
      </c>
      <c r="H57" s="1">
        <v>53</v>
      </c>
    </row>
    <row r="58" spans="1:8" ht="27" customHeight="1">
      <c r="A58" s="75">
        <f>MAX(A$4:A57)+1</f>
        <v>37</v>
      </c>
      <c r="B58" s="116"/>
      <c r="C58" s="14" t="s">
        <v>225</v>
      </c>
      <c r="D58" s="57" t="s">
        <v>553</v>
      </c>
      <c r="E58" s="14" t="s">
        <v>419</v>
      </c>
      <c r="F58" s="18" t="s">
        <v>798</v>
      </c>
      <c r="G58" s="18" t="s">
        <v>795</v>
      </c>
      <c r="H58" s="1">
        <v>54</v>
      </c>
    </row>
    <row r="59" spans="1:8" ht="27" customHeight="1">
      <c r="A59" s="75">
        <f>MAX(A$4:A58)+1</f>
        <v>38</v>
      </c>
      <c r="B59" s="116"/>
      <c r="C59" s="18" t="s">
        <v>226</v>
      </c>
      <c r="D59" s="62" t="s">
        <v>415</v>
      </c>
      <c r="E59" s="16" t="s">
        <v>796</v>
      </c>
      <c r="F59" s="18" t="s">
        <v>797</v>
      </c>
      <c r="G59" s="16" t="s">
        <v>796</v>
      </c>
      <c r="H59" s="1">
        <v>55</v>
      </c>
    </row>
    <row r="60" spans="1:8" ht="27" customHeight="1">
      <c r="A60" s="75">
        <f>MAX(A$4:A59)+1</f>
        <v>39</v>
      </c>
      <c r="B60" s="116"/>
      <c r="C60" s="14" t="s">
        <v>227</v>
      </c>
      <c r="D60" s="62" t="s">
        <v>415</v>
      </c>
      <c r="E60" s="14" t="s">
        <v>420</v>
      </c>
      <c r="F60" s="18" t="s">
        <v>799</v>
      </c>
      <c r="G60" s="18" t="s">
        <v>796</v>
      </c>
      <c r="H60" s="1">
        <v>56</v>
      </c>
    </row>
    <row r="61" spans="1:8" ht="27" customHeight="1">
      <c r="A61" s="75">
        <f>MAX(A$4:A60)+1</f>
        <v>40</v>
      </c>
      <c r="B61" s="116"/>
      <c r="C61" s="18" t="s">
        <v>228</v>
      </c>
      <c r="D61" s="62" t="s">
        <v>415</v>
      </c>
      <c r="E61" s="16" t="s">
        <v>421</v>
      </c>
      <c r="F61" s="18" t="s">
        <v>800</v>
      </c>
      <c r="G61" s="18" t="s">
        <v>811</v>
      </c>
      <c r="H61" s="1">
        <v>57</v>
      </c>
    </row>
    <row r="62" spans="1:8" ht="27" customHeight="1">
      <c r="A62" s="75">
        <f>MAX(A$4:A61)+1</f>
        <v>41</v>
      </c>
      <c r="B62" s="116"/>
      <c r="C62" s="18" t="s">
        <v>229</v>
      </c>
      <c r="D62" s="62" t="s">
        <v>415</v>
      </c>
      <c r="E62" s="16" t="s">
        <v>422</v>
      </c>
      <c r="F62" s="18" t="s">
        <v>801</v>
      </c>
      <c r="G62" s="18" t="s">
        <v>812</v>
      </c>
      <c r="H62" s="1">
        <v>58</v>
      </c>
    </row>
    <row r="63" spans="1:8" ht="27" customHeight="1">
      <c r="A63" s="75">
        <f>MAX(A$4:A62)+1</f>
        <v>42</v>
      </c>
      <c r="B63" s="116"/>
      <c r="C63" s="18" t="s">
        <v>230</v>
      </c>
      <c r="D63" s="62" t="s">
        <v>415</v>
      </c>
      <c r="E63" s="38" t="s">
        <v>423</v>
      </c>
      <c r="F63" s="18" t="s">
        <v>802</v>
      </c>
      <c r="G63" s="18" t="s">
        <v>810</v>
      </c>
      <c r="H63" s="1">
        <v>59</v>
      </c>
    </row>
    <row r="64" spans="1:8" ht="27" customHeight="1">
      <c r="A64" s="75">
        <f>MAX(A$4:A63)+1</f>
        <v>43</v>
      </c>
      <c r="B64" s="116"/>
      <c r="C64" s="18" t="s">
        <v>231</v>
      </c>
      <c r="D64" s="62" t="s">
        <v>415</v>
      </c>
      <c r="E64" s="16" t="s">
        <v>424</v>
      </c>
      <c r="F64" s="18" t="s">
        <v>803</v>
      </c>
      <c r="G64" s="18" t="s">
        <v>813</v>
      </c>
      <c r="H64" s="1">
        <v>60</v>
      </c>
    </row>
    <row r="65" spans="1:8" ht="27" customHeight="1">
      <c r="A65" s="75">
        <f>MAX(A$4:A64)+1</f>
        <v>44</v>
      </c>
      <c r="B65" s="116"/>
      <c r="C65" s="14" t="s">
        <v>232</v>
      </c>
      <c r="D65" s="62" t="s">
        <v>415</v>
      </c>
      <c r="E65" s="14" t="s">
        <v>425</v>
      </c>
      <c r="F65" s="18" t="s">
        <v>804</v>
      </c>
      <c r="G65" s="18" t="s">
        <v>813</v>
      </c>
      <c r="H65" s="1">
        <v>61</v>
      </c>
    </row>
    <row r="66" spans="1:8" ht="27" customHeight="1">
      <c r="A66" s="75">
        <f>MAX(A$4:A65)+1</f>
        <v>45</v>
      </c>
      <c r="B66" s="116"/>
      <c r="C66" s="14" t="s">
        <v>233</v>
      </c>
      <c r="D66" s="62" t="s">
        <v>415</v>
      </c>
      <c r="E66" s="14" t="s">
        <v>426</v>
      </c>
      <c r="F66" s="18" t="s">
        <v>805</v>
      </c>
      <c r="G66" s="18" t="s">
        <v>814</v>
      </c>
      <c r="H66" s="1">
        <v>62</v>
      </c>
    </row>
    <row r="67" spans="1:8" ht="27" customHeight="1">
      <c r="A67" s="75">
        <f>MAX(A$4:A66)+1</f>
        <v>46</v>
      </c>
      <c r="B67" s="116"/>
      <c r="C67" s="18" t="s">
        <v>234</v>
      </c>
      <c r="D67" s="62" t="s">
        <v>415</v>
      </c>
      <c r="E67" s="16" t="s">
        <v>427</v>
      </c>
      <c r="F67" s="18" t="s">
        <v>806</v>
      </c>
      <c r="G67" s="18" t="s">
        <v>815</v>
      </c>
      <c r="H67" s="1">
        <v>63</v>
      </c>
    </row>
    <row r="68" spans="1:8" ht="27" customHeight="1">
      <c r="A68" s="75">
        <f>MAX(A$4:A67)+1</f>
        <v>47</v>
      </c>
      <c r="B68" s="116"/>
      <c r="C68" s="18" t="s">
        <v>235</v>
      </c>
      <c r="D68" s="62" t="s">
        <v>415</v>
      </c>
      <c r="E68" s="16" t="s">
        <v>428</v>
      </c>
      <c r="F68" s="18" t="s">
        <v>807</v>
      </c>
      <c r="G68" s="18" t="s">
        <v>816</v>
      </c>
      <c r="H68" s="1">
        <v>64</v>
      </c>
    </row>
    <row r="69" spans="1:8" ht="27" customHeight="1">
      <c r="A69" s="75">
        <f>MAX(A$4:A68)+1</f>
        <v>48</v>
      </c>
      <c r="B69" s="116"/>
      <c r="C69" s="18" t="s">
        <v>236</v>
      </c>
      <c r="D69" s="62" t="s">
        <v>415</v>
      </c>
      <c r="E69" s="38" t="s">
        <v>429</v>
      </c>
      <c r="F69" s="18" t="s">
        <v>808</v>
      </c>
      <c r="G69" s="18" t="s">
        <v>816</v>
      </c>
      <c r="H69" s="1">
        <v>65</v>
      </c>
    </row>
    <row r="70" spans="1:8" ht="27" customHeight="1">
      <c r="A70" s="75">
        <f>MAX(A$4:A69)+1</f>
        <v>49</v>
      </c>
      <c r="B70" s="116"/>
      <c r="C70" s="18" t="s">
        <v>237</v>
      </c>
      <c r="D70" s="62" t="s">
        <v>415</v>
      </c>
      <c r="E70" s="16" t="s">
        <v>430</v>
      </c>
      <c r="F70" s="18" t="s">
        <v>809</v>
      </c>
      <c r="G70" s="18" t="s">
        <v>817</v>
      </c>
      <c r="H70" s="1">
        <v>66</v>
      </c>
    </row>
    <row r="71" spans="1:8" ht="27" customHeight="1">
      <c r="A71" s="75">
        <f>MAX(A$4:A70)+1</f>
        <v>50</v>
      </c>
      <c r="B71" s="116"/>
      <c r="C71" s="15" t="s">
        <v>238</v>
      </c>
      <c r="D71" s="61" t="s">
        <v>409</v>
      </c>
      <c r="E71" s="15" t="s">
        <v>843</v>
      </c>
      <c r="F71" s="18" t="s">
        <v>844</v>
      </c>
      <c r="G71" s="15" t="s">
        <v>843</v>
      </c>
      <c r="H71" s="1">
        <v>67</v>
      </c>
    </row>
    <row r="72" spans="1:8" ht="27" customHeight="1">
      <c r="A72" s="75">
        <f>MAX(A$4:A71)+1</f>
        <v>51</v>
      </c>
      <c r="B72" s="116"/>
      <c r="C72" s="25" t="s">
        <v>239</v>
      </c>
      <c r="D72" s="60" t="s">
        <v>931</v>
      </c>
      <c r="E72" s="46" t="s">
        <v>876</v>
      </c>
      <c r="F72" s="18" t="s">
        <v>877</v>
      </c>
      <c r="G72" s="46" t="s">
        <v>876</v>
      </c>
      <c r="H72" s="1">
        <v>68</v>
      </c>
    </row>
    <row r="73" spans="1:8" ht="27" customHeight="1">
      <c r="A73" s="75">
        <f>MAX(A$4:A72)+1</f>
        <v>52</v>
      </c>
      <c r="B73" s="116"/>
      <c r="C73" s="25" t="s">
        <v>240</v>
      </c>
      <c r="D73" s="60" t="s">
        <v>931</v>
      </c>
      <c r="E73" s="46" t="s">
        <v>878</v>
      </c>
      <c r="F73" s="18" t="s">
        <v>879</v>
      </c>
      <c r="G73" s="46" t="s">
        <v>876</v>
      </c>
      <c r="H73" s="1">
        <v>69</v>
      </c>
    </row>
    <row r="74" spans="1:8" ht="27" customHeight="1">
      <c r="A74" s="75">
        <f>MAX(A$4:A73)+1</f>
        <v>53</v>
      </c>
      <c r="B74" s="116"/>
      <c r="C74" s="14" t="s">
        <v>241</v>
      </c>
      <c r="D74" s="57" t="s">
        <v>873</v>
      </c>
      <c r="E74" s="14" t="s">
        <v>874</v>
      </c>
      <c r="F74" s="18" t="s">
        <v>875</v>
      </c>
      <c r="G74" s="14" t="s">
        <v>874</v>
      </c>
      <c r="H74" s="1">
        <v>70</v>
      </c>
    </row>
    <row r="75" spans="1:8" ht="27" customHeight="1">
      <c r="A75" s="75">
        <f>MAX(A$4:A74)+1</f>
        <v>54</v>
      </c>
      <c r="B75" s="116"/>
      <c r="C75" s="18" t="s">
        <v>399</v>
      </c>
      <c r="D75" s="55" t="s">
        <v>415</v>
      </c>
      <c r="E75" s="16" t="s">
        <v>89</v>
      </c>
      <c r="F75" s="18" t="s">
        <v>834</v>
      </c>
      <c r="G75" s="18" t="s">
        <v>89</v>
      </c>
      <c r="H75" s="1">
        <v>71</v>
      </c>
    </row>
    <row r="76" spans="1:8" ht="27" customHeight="1">
      <c r="A76" s="75">
        <f>MAX(A$4:A75)+1</f>
        <v>55</v>
      </c>
      <c r="B76" s="116"/>
      <c r="C76" s="18" t="s">
        <v>400</v>
      </c>
      <c r="D76" s="55" t="s">
        <v>415</v>
      </c>
      <c r="E76" s="16" t="s">
        <v>89</v>
      </c>
      <c r="F76" s="18" t="s">
        <v>833</v>
      </c>
      <c r="G76" s="18" t="s">
        <v>89</v>
      </c>
      <c r="H76" s="1">
        <v>72</v>
      </c>
    </row>
    <row r="77" spans="1:8" ht="27" customHeight="1">
      <c r="A77" s="75">
        <f>MAX(A$4:A76)+1</f>
        <v>56</v>
      </c>
      <c r="B77" s="116"/>
      <c r="C77" s="20" t="s">
        <v>401</v>
      </c>
      <c r="D77" s="55" t="s">
        <v>415</v>
      </c>
      <c r="E77" s="42" t="s">
        <v>831</v>
      </c>
      <c r="F77" s="18" t="s">
        <v>832</v>
      </c>
      <c r="G77" s="18" t="s">
        <v>89</v>
      </c>
      <c r="H77" s="1">
        <v>73</v>
      </c>
    </row>
    <row r="78" spans="1:8" ht="27" customHeight="1">
      <c r="A78" s="75">
        <f>MAX(A$4:A77)+1</f>
        <v>57</v>
      </c>
      <c r="B78" s="116"/>
      <c r="C78" s="18" t="s">
        <v>402</v>
      </c>
      <c r="D78" s="54" t="s">
        <v>415</v>
      </c>
      <c r="E78" s="38" t="s">
        <v>871</v>
      </c>
      <c r="F78" s="18" t="s">
        <v>872</v>
      </c>
      <c r="G78" s="38" t="s">
        <v>871</v>
      </c>
      <c r="H78" s="1">
        <v>74</v>
      </c>
    </row>
    <row r="79" spans="1:8" ht="27" customHeight="1">
      <c r="A79" s="75">
        <f>MAX(A$4:A78)+1</f>
        <v>58</v>
      </c>
      <c r="B79" s="116"/>
      <c r="C79" s="15" t="s">
        <v>334</v>
      </c>
      <c r="D79" s="54" t="s">
        <v>759</v>
      </c>
      <c r="E79" s="15" t="s">
        <v>836</v>
      </c>
      <c r="F79" s="18" t="s">
        <v>848</v>
      </c>
      <c r="G79" s="15" t="s">
        <v>836</v>
      </c>
      <c r="H79" s="1">
        <v>75</v>
      </c>
    </row>
    <row r="80" spans="1:8" ht="27" customHeight="1">
      <c r="A80" s="75">
        <f>MAX(A$4:A79)+1</f>
        <v>59</v>
      </c>
      <c r="B80" s="116" t="s">
        <v>922</v>
      </c>
      <c r="C80" s="27" t="s">
        <v>242</v>
      </c>
      <c r="D80" s="63" t="s">
        <v>553</v>
      </c>
      <c r="E80" s="43" t="s">
        <v>764</v>
      </c>
      <c r="F80" s="18" t="s">
        <v>765</v>
      </c>
      <c r="G80" s="18" t="s">
        <v>766</v>
      </c>
      <c r="H80" s="1">
        <v>76</v>
      </c>
    </row>
    <row r="81" spans="1:8" ht="27" customHeight="1">
      <c r="A81" s="75">
        <f>MAX(A$4:A80)+1</f>
        <v>60</v>
      </c>
      <c r="B81" s="116"/>
      <c r="C81" s="28" t="s">
        <v>243</v>
      </c>
      <c r="D81" s="64" t="s">
        <v>415</v>
      </c>
      <c r="E81" s="44" t="s">
        <v>762</v>
      </c>
      <c r="F81" s="18" t="s">
        <v>763</v>
      </c>
      <c r="G81" s="44" t="s">
        <v>762</v>
      </c>
      <c r="H81" s="1">
        <v>77</v>
      </c>
    </row>
    <row r="82" spans="1:8" ht="36" customHeight="1">
      <c r="A82" s="75">
        <f>MAX(A$4:A81)+1</f>
        <v>61</v>
      </c>
      <c r="B82" s="51" t="s">
        <v>923</v>
      </c>
      <c r="C82" s="16" t="s">
        <v>244</v>
      </c>
      <c r="D82" s="55" t="s">
        <v>415</v>
      </c>
      <c r="E82" s="38" t="s">
        <v>475</v>
      </c>
      <c r="F82" s="18" t="s">
        <v>476</v>
      </c>
      <c r="G82" s="38" t="s">
        <v>475</v>
      </c>
      <c r="H82" s="1">
        <v>78</v>
      </c>
    </row>
    <row r="83" spans="1:8" ht="27" customHeight="1">
      <c r="A83" s="75">
        <f>MAX(A$4:A82)+1</f>
        <v>62</v>
      </c>
      <c r="B83" s="116" t="s">
        <v>924</v>
      </c>
      <c r="C83" s="16" t="s">
        <v>917</v>
      </c>
      <c r="D83" s="55" t="s">
        <v>692</v>
      </c>
      <c r="E83" s="45" t="s">
        <v>431</v>
      </c>
      <c r="F83" s="18" t="s">
        <v>918</v>
      </c>
      <c r="G83" s="45" t="s">
        <v>431</v>
      </c>
      <c r="H83" s="1">
        <v>79</v>
      </c>
    </row>
    <row r="84" spans="1:8" ht="27" customHeight="1">
      <c r="A84" s="75">
        <f>MAX(A$4:A83)+1</f>
        <v>63</v>
      </c>
      <c r="B84" s="117"/>
      <c r="C84" s="29" t="s">
        <v>245</v>
      </c>
      <c r="D84" s="65" t="s">
        <v>932</v>
      </c>
      <c r="E84" s="45" t="s">
        <v>431</v>
      </c>
      <c r="F84" s="18" t="s">
        <v>919</v>
      </c>
      <c r="G84" s="45" t="s">
        <v>431</v>
      </c>
      <c r="H84" s="1">
        <v>80</v>
      </c>
    </row>
    <row r="85" spans="1:8" ht="27" customHeight="1">
      <c r="A85" s="101">
        <f>MAX(A$4:A84)+1</f>
        <v>64</v>
      </c>
      <c r="B85" s="116" t="s">
        <v>948</v>
      </c>
      <c r="C85" s="108" t="s">
        <v>246</v>
      </c>
      <c r="D85" s="115" t="s">
        <v>767</v>
      </c>
      <c r="E85" s="112" t="s">
        <v>769</v>
      </c>
      <c r="F85" s="18" t="s">
        <v>770</v>
      </c>
      <c r="G85" s="18" t="s">
        <v>768</v>
      </c>
      <c r="H85" s="1">
        <v>81</v>
      </c>
    </row>
    <row r="86" spans="1:8" ht="27" customHeight="1">
      <c r="A86" s="101"/>
      <c r="B86" s="117"/>
      <c r="C86" s="108"/>
      <c r="D86" s="115"/>
      <c r="E86" s="112"/>
      <c r="F86" s="18" t="s">
        <v>771</v>
      </c>
      <c r="G86" s="18" t="s">
        <v>768</v>
      </c>
      <c r="H86" s="1">
        <v>82</v>
      </c>
    </row>
    <row r="87" spans="1:8" ht="27" customHeight="1">
      <c r="A87" s="101"/>
      <c r="B87" s="117"/>
      <c r="C87" s="108"/>
      <c r="D87" s="115"/>
      <c r="E87" s="112"/>
      <c r="F87" s="18" t="s">
        <v>772</v>
      </c>
      <c r="G87" s="18" t="s">
        <v>768</v>
      </c>
      <c r="H87" s="1">
        <v>83</v>
      </c>
    </row>
    <row r="88" spans="1:8" ht="27" customHeight="1">
      <c r="A88" s="75">
        <f>MAX(A$4:A87)+1</f>
        <v>65</v>
      </c>
      <c r="B88" s="116" t="s">
        <v>938</v>
      </c>
      <c r="C88" s="18" t="s">
        <v>301</v>
      </c>
      <c r="D88" s="54" t="s">
        <v>590</v>
      </c>
      <c r="E88" s="16" t="s">
        <v>724</v>
      </c>
      <c r="F88" s="18" t="s">
        <v>725</v>
      </c>
      <c r="G88" s="18" t="s">
        <v>723</v>
      </c>
      <c r="H88" s="1">
        <v>84</v>
      </c>
    </row>
    <row r="89" spans="1:8" ht="27" customHeight="1">
      <c r="A89" s="75">
        <f>MAX(A$4:A88)+1</f>
        <v>66</v>
      </c>
      <c r="B89" s="116"/>
      <c r="C89" s="16" t="s">
        <v>302</v>
      </c>
      <c r="D89" s="66" t="s">
        <v>553</v>
      </c>
      <c r="E89" s="42" t="s">
        <v>721</v>
      </c>
      <c r="F89" s="18" t="s">
        <v>722</v>
      </c>
      <c r="G89" s="18" t="s">
        <v>723</v>
      </c>
      <c r="H89" s="1">
        <v>85</v>
      </c>
    </row>
    <row r="90" spans="1:8" ht="27" customHeight="1">
      <c r="A90" s="75">
        <f>MAX(A$4:A89)+1</f>
        <v>67</v>
      </c>
      <c r="B90" s="116"/>
      <c r="C90" s="14" t="s">
        <v>303</v>
      </c>
      <c r="D90" s="66" t="s">
        <v>553</v>
      </c>
      <c r="E90" s="39" t="s">
        <v>443</v>
      </c>
      <c r="F90" s="18" t="s">
        <v>641</v>
      </c>
      <c r="G90" s="39" t="s">
        <v>443</v>
      </c>
      <c r="H90" s="1">
        <v>86</v>
      </c>
    </row>
    <row r="91" spans="1:8" ht="27" customHeight="1">
      <c r="A91" s="75">
        <f>MAX(A$4:A90)+1</f>
        <v>68</v>
      </c>
      <c r="B91" s="116"/>
      <c r="C91" s="14" t="s">
        <v>304</v>
      </c>
      <c r="D91" s="66" t="s">
        <v>553</v>
      </c>
      <c r="E91" s="39" t="s">
        <v>443</v>
      </c>
      <c r="F91" s="18" t="s">
        <v>649</v>
      </c>
      <c r="G91" s="39" t="s">
        <v>443</v>
      </c>
      <c r="H91" s="1">
        <v>87</v>
      </c>
    </row>
    <row r="92" spans="1:8" ht="27" customHeight="1">
      <c r="A92" s="75">
        <f>MAX(A$4:A91)+1</f>
        <v>69</v>
      </c>
      <c r="B92" s="116"/>
      <c r="C92" s="14" t="s">
        <v>305</v>
      </c>
      <c r="D92" s="66" t="s">
        <v>553</v>
      </c>
      <c r="E92" s="39" t="s">
        <v>443</v>
      </c>
      <c r="F92" s="18" t="s">
        <v>666</v>
      </c>
      <c r="G92" s="39" t="s">
        <v>443</v>
      </c>
      <c r="H92" s="1">
        <v>88</v>
      </c>
    </row>
    <row r="93" spans="1:8" ht="27" customHeight="1">
      <c r="A93" s="75">
        <f>MAX(A$4:A92)+1</f>
        <v>70</v>
      </c>
      <c r="B93" s="116"/>
      <c r="C93" s="14" t="s">
        <v>306</v>
      </c>
      <c r="D93" s="66" t="s">
        <v>553</v>
      </c>
      <c r="E93" s="39" t="s">
        <v>443</v>
      </c>
      <c r="F93" s="18" t="s">
        <v>643</v>
      </c>
      <c r="G93" s="18" t="s">
        <v>635</v>
      </c>
      <c r="H93" s="1">
        <v>89</v>
      </c>
    </row>
    <row r="94" spans="1:8" ht="27" customHeight="1">
      <c r="A94" s="75">
        <f>MAX(A$4:A93)+1</f>
        <v>71</v>
      </c>
      <c r="B94" s="116"/>
      <c r="C94" s="14" t="s">
        <v>307</v>
      </c>
      <c r="D94" s="66" t="s">
        <v>553</v>
      </c>
      <c r="E94" s="39" t="s">
        <v>443</v>
      </c>
      <c r="F94" s="18" t="s">
        <v>634</v>
      </c>
      <c r="G94" s="18" t="s">
        <v>635</v>
      </c>
      <c r="H94" s="1">
        <v>90</v>
      </c>
    </row>
    <row r="95" spans="1:8" ht="27" customHeight="1">
      <c r="A95" s="75">
        <f>MAX(A$4:A94)+1</f>
        <v>72</v>
      </c>
      <c r="B95" s="116"/>
      <c r="C95" s="14" t="s">
        <v>308</v>
      </c>
      <c r="D95" s="66" t="s">
        <v>553</v>
      </c>
      <c r="E95" s="39" t="s">
        <v>443</v>
      </c>
      <c r="F95" s="18" t="s">
        <v>660</v>
      </c>
      <c r="G95" s="18" t="s">
        <v>635</v>
      </c>
      <c r="H95" s="1">
        <v>91</v>
      </c>
    </row>
    <row r="96" spans="1:8" ht="27" customHeight="1">
      <c r="A96" s="75">
        <f>MAX(A$4:A95)+1</f>
        <v>73</v>
      </c>
      <c r="B96" s="116"/>
      <c r="C96" s="14" t="s">
        <v>309</v>
      </c>
      <c r="D96" s="66" t="s">
        <v>553</v>
      </c>
      <c r="E96" s="39" t="s">
        <v>443</v>
      </c>
      <c r="F96" s="18" t="s">
        <v>659</v>
      </c>
      <c r="G96" s="18" t="s">
        <v>635</v>
      </c>
      <c r="H96" s="1">
        <v>92</v>
      </c>
    </row>
    <row r="97" spans="1:8" ht="27" customHeight="1">
      <c r="A97" s="75">
        <f>MAX(A$4:A96)+1</f>
        <v>74</v>
      </c>
      <c r="B97" s="116"/>
      <c r="C97" s="21" t="s">
        <v>310</v>
      </c>
      <c r="D97" s="56" t="s">
        <v>415</v>
      </c>
      <c r="E97" s="39" t="s">
        <v>443</v>
      </c>
      <c r="F97" s="18" t="s">
        <v>646</v>
      </c>
      <c r="G97" s="18" t="s">
        <v>629</v>
      </c>
      <c r="H97" s="1">
        <v>93</v>
      </c>
    </row>
    <row r="98" spans="1:8" ht="27" customHeight="1">
      <c r="A98" s="75">
        <f>MAX(A$4:A97)+1</f>
        <v>75</v>
      </c>
      <c r="B98" s="116"/>
      <c r="C98" s="21" t="s">
        <v>311</v>
      </c>
      <c r="D98" s="56" t="s">
        <v>415</v>
      </c>
      <c r="E98" s="39" t="s">
        <v>443</v>
      </c>
      <c r="F98" s="18" t="s">
        <v>632</v>
      </c>
      <c r="G98" s="18" t="s">
        <v>629</v>
      </c>
      <c r="H98" s="1">
        <v>94</v>
      </c>
    </row>
    <row r="99" spans="1:8" ht="27" customHeight="1">
      <c r="A99" s="75">
        <f>MAX(A$4:A98)+1</f>
        <v>76</v>
      </c>
      <c r="B99" s="116"/>
      <c r="C99" s="21" t="s">
        <v>312</v>
      </c>
      <c r="D99" s="56" t="s">
        <v>415</v>
      </c>
      <c r="E99" s="39" t="s">
        <v>443</v>
      </c>
      <c r="F99" s="18" t="s">
        <v>650</v>
      </c>
      <c r="G99" s="18" t="s">
        <v>629</v>
      </c>
      <c r="H99" s="1">
        <v>95</v>
      </c>
    </row>
    <row r="100" spans="1:8" ht="27" customHeight="1">
      <c r="A100" s="75">
        <f>MAX(A$4:A99)+1</f>
        <v>77</v>
      </c>
      <c r="B100" s="116"/>
      <c r="C100" s="21" t="s">
        <v>313</v>
      </c>
      <c r="D100" s="56" t="s">
        <v>415</v>
      </c>
      <c r="E100" s="39" t="s">
        <v>443</v>
      </c>
      <c r="F100" s="18" t="s">
        <v>656</v>
      </c>
      <c r="G100" s="18" t="s">
        <v>629</v>
      </c>
      <c r="H100" s="1">
        <v>96</v>
      </c>
    </row>
    <row r="101" spans="1:8" ht="27" customHeight="1">
      <c r="A101" s="75">
        <f>MAX(A$4:A100)+1</f>
        <v>78</v>
      </c>
      <c r="B101" s="116"/>
      <c r="C101" s="21" t="s">
        <v>314</v>
      </c>
      <c r="D101" s="56" t="s">
        <v>415</v>
      </c>
      <c r="E101" s="39" t="s">
        <v>443</v>
      </c>
      <c r="F101" s="18" t="s">
        <v>667</v>
      </c>
      <c r="G101" s="18" t="s">
        <v>629</v>
      </c>
      <c r="H101" s="1">
        <v>97</v>
      </c>
    </row>
    <row r="102" spans="1:8" ht="27" customHeight="1">
      <c r="A102" s="75">
        <f>MAX(A$4:A101)+1</f>
        <v>79</v>
      </c>
      <c r="B102" s="116"/>
      <c r="C102" s="21" t="s">
        <v>315</v>
      </c>
      <c r="D102" s="56" t="s">
        <v>415</v>
      </c>
      <c r="E102" s="39" t="s">
        <v>443</v>
      </c>
      <c r="F102" s="18" t="s">
        <v>651</v>
      </c>
      <c r="G102" s="18" t="s">
        <v>629</v>
      </c>
      <c r="H102" s="1">
        <v>98</v>
      </c>
    </row>
    <row r="103" spans="1:8" ht="27" customHeight="1">
      <c r="A103" s="75">
        <f>MAX(A$4:A102)+1</f>
        <v>80</v>
      </c>
      <c r="B103" s="116"/>
      <c r="C103" s="21" t="s">
        <v>316</v>
      </c>
      <c r="D103" s="56" t="s">
        <v>415</v>
      </c>
      <c r="E103" s="21" t="s">
        <v>443</v>
      </c>
      <c r="F103" s="18" t="s">
        <v>661</v>
      </c>
      <c r="G103" s="18" t="s">
        <v>629</v>
      </c>
      <c r="H103" s="1">
        <v>99</v>
      </c>
    </row>
    <row r="104" spans="1:8" ht="27" customHeight="1">
      <c r="A104" s="75">
        <f>MAX(A$4:A103)+1</f>
        <v>81</v>
      </c>
      <c r="B104" s="116"/>
      <c r="C104" s="21" t="s">
        <v>317</v>
      </c>
      <c r="D104" s="56" t="s">
        <v>553</v>
      </c>
      <c r="E104" s="21" t="s">
        <v>443</v>
      </c>
      <c r="F104" s="18" t="s">
        <v>633</v>
      </c>
      <c r="G104" s="18" t="s">
        <v>629</v>
      </c>
      <c r="H104" s="1">
        <v>100</v>
      </c>
    </row>
    <row r="105" spans="1:8" ht="27" customHeight="1">
      <c r="A105" s="75">
        <f>MAX(A$4:A104)+1</f>
        <v>82</v>
      </c>
      <c r="B105" s="116"/>
      <c r="C105" s="21" t="s">
        <v>318</v>
      </c>
      <c r="D105" s="56" t="s">
        <v>553</v>
      </c>
      <c r="E105" s="21" t="s">
        <v>443</v>
      </c>
      <c r="F105" s="18" t="s">
        <v>648</v>
      </c>
      <c r="G105" s="18" t="s">
        <v>629</v>
      </c>
      <c r="H105" s="1">
        <v>101</v>
      </c>
    </row>
    <row r="106" spans="1:8" ht="27" customHeight="1">
      <c r="A106" s="75">
        <f>MAX(A$4:A105)+1</f>
        <v>83</v>
      </c>
      <c r="B106" s="116"/>
      <c r="C106" s="21" t="s">
        <v>319</v>
      </c>
      <c r="D106" s="56" t="s">
        <v>553</v>
      </c>
      <c r="E106" s="21" t="s">
        <v>443</v>
      </c>
      <c r="F106" s="18" t="s">
        <v>637</v>
      </c>
      <c r="G106" s="18" t="s">
        <v>629</v>
      </c>
      <c r="H106" s="1">
        <v>102</v>
      </c>
    </row>
    <row r="107" spans="1:8" ht="27" customHeight="1">
      <c r="A107" s="75">
        <f>MAX(A$4:A106)+1</f>
        <v>84</v>
      </c>
      <c r="B107" s="116"/>
      <c r="C107" s="21" t="s">
        <v>320</v>
      </c>
      <c r="D107" s="56" t="s">
        <v>553</v>
      </c>
      <c r="E107" s="21" t="s">
        <v>443</v>
      </c>
      <c r="F107" s="18" t="s">
        <v>642</v>
      </c>
      <c r="G107" s="18" t="s">
        <v>629</v>
      </c>
      <c r="H107" s="1">
        <v>103</v>
      </c>
    </row>
    <row r="108" spans="1:8" ht="27" customHeight="1">
      <c r="A108" s="75">
        <f>MAX(A$4:A107)+1</f>
        <v>85</v>
      </c>
      <c r="B108" s="116"/>
      <c r="C108" s="21" t="s">
        <v>321</v>
      </c>
      <c r="D108" s="56" t="s">
        <v>553</v>
      </c>
      <c r="E108" s="21" t="s">
        <v>443</v>
      </c>
      <c r="F108" s="18" t="s">
        <v>647</v>
      </c>
      <c r="G108" s="18" t="s">
        <v>629</v>
      </c>
      <c r="H108" s="1">
        <v>104</v>
      </c>
    </row>
    <row r="109" spans="1:8" ht="27" customHeight="1">
      <c r="A109" s="75">
        <f>MAX(A$4:A108)+1</f>
        <v>86</v>
      </c>
      <c r="B109" s="116"/>
      <c r="C109" s="21" t="s">
        <v>322</v>
      </c>
      <c r="D109" s="56" t="s">
        <v>553</v>
      </c>
      <c r="E109" s="21" t="s">
        <v>443</v>
      </c>
      <c r="F109" s="18" t="s">
        <v>645</v>
      </c>
      <c r="G109" s="18" t="s">
        <v>629</v>
      </c>
      <c r="H109" s="1">
        <v>105</v>
      </c>
    </row>
    <row r="110" spans="1:8" ht="27" customHeight="1">
      <c r="A110" s="75">
        <f>MAX(A$4:A109)+1</f>
        <v>87</v>
      </c>
      <c r="B110" s="116"/>
      <c r="C110" s="21" t="s">
        <v>324</v>
      </c>
      <c r="D110" s="56" t="s">
        <v>415</v>
      </c>
      <c r="E110" s="39" t="s">
        <v>444</v>
      </c>
      <c r="F110" s="18" t="s">
        <v>652</v>
      </c>
      <c r="G110" s="18" t="s">
        <v>653</v>
      </c>
      <c r="H110" s="1">
        <v>106</v>
      </c>
    </row>
    <row r="111" spans="1:8" ht="27" customHeight="1">
      <c r="A111" s="75">
        <f>MAX(A$4:A110)+1</f>
        <v>88</v>
      </c>
      <c r="B111" s="116"/>
      <c r="C111" s="21" t="s">
        <v>325</v>
      </c>
      <c r="D111" s="56" t="s">
        <v>553</v>
      </c>
      <c r="E111" s="39" t="s">
        <v>629</v>
      </c>
      <c r="F111" s="18" t="s">
        <v>636</v>
      </c>
      <c r="G111" s="18" t="s">
        <v>629</v>
      </c>
      <c r="H111" s="1">
        <v>107</v>
      </c>
    </row>
    <row r="112" spans="1:8" ht="27" customHeight="1">
      <c r="A112" s="75">
        <f>MAX(A$4:A111)+1</f>
        <v>89</v>
      </c>
      <c r="B112" s="116"/>
      <c r="C112" s="21" t="s">
        <v>326</v>
      </c>
      <c r="D112" s="56" t="s">
        <v>553</v>
      </c>
      <c r="E112" s="21" t="s">
        <v>629</v>
      </c>
      <c r="F112" s="18" t="s">
        <v>631</v>
      </c>
      <c r="G112" s="18" t="s">
        <v>629</v>
      </c>
      <c r="H112" s="1">
        <v>108</v>
      </c>
    </row>
    <row r="113" spans="1:8" ht="27" customHeight="1">
      <c r="A113" s="75">
        <f>MAX(A$4:A112)+1</f>
        <v>90</v>
      </c>
      <c r="B113" s="116"/>
      <c r="C113" s="21" t="s">
        <v>327</v>
      </c>
      <c r="D113" s="56" t="s">
        <v>553</v>
      </c>
      <c r="E113" s="21" t="s">
        <v>629</v>
      </c>
      <c r="F113" s="18" t="s">
        <v>644</v>
      </c>
      <c r="G113" s="18" t="s">
        <v>629</v>
      </c>
      <c r="H113" s="1">
        <v>109</v>
      </c>
    </row>
    <row r="114" spans="1:8" ht="27" customHeight="1">
      <c r="A114" s="75">
        <f>MAX(A$4:A113)+1</f>
        <v>91</v>
      </c>
      <c r="B114" s="116"/>
      <c r="C114" s="21" t="s">
        <v>328</v>
      </c>
      <c r="D114" s="56" t="s">
        <v>553</v>
      </c>
      <c r="E114" s="21" t="s">
        <v>662</v>
      </c>
      <c r="F114" s="18" t="s">
        <v>663</v>
      </c>
      <c r="G114" s="18" t="s">
        <v>629</v>
      </c>
      <c r="H114" s="1">
        <v>110</v>
      </c>
    </row>
    <row r="115" spans="1:8" ht="27" customHeight="1">
      <c r="A115" s="75">
        <f>MAX(A$4:A114)+1</f>
        <v>92</v>
      </c>
      <c r="B115" s="116"/>
      <c r="C115" s="21" t="s">
        <v>329</v>
      </c>
      <c r="D115" s="56" t="s">
        <v>415</v>
      </c>
      <c r="E115" s="39" t="s">
        <v>629</v>
      </c>
      <c r="F115" s="18" t="s">
        <v>630</v>
      </c>
      <c r="G115" s="18" t="s">
        <v>443</v>
      </c>
      <c r="H115" s="1">
        <v>111</v>
      </c>
    </row>
    <row r="116" spans="1:8" ht="27" customHeight="1">
      <c r="A116" s="75">
        <f>MAX(A$4:A115)+1</f>
        <v>93</v>
      </c>
      <c r="B116" s="116"/>
      <c r="C116" s="21" t="s">
        <v>330</v>
      </c>
      <c r="D116" s="56" t="s">
        <v>415</v>
      </c>
      <c r="E116" s="39" t="s">
        <v>664</v>
      </c>
      <c r="F116" s="18" t="s">
        <v>665</v>
      </c>
      <c r="G116" s="18" t="s">
        <v>443</v>
      </c>
      <c r="H116" s="1">
        <v>112</v>
      </c>
    </row>
    <row r="117" spans="1:8" ht="27" customHeight="1">
      <c r="A117" s="75">
        <f>MAX(A$4:A116)+1</f>
        <v>94</v>
      </c>
      <c r="B117" s="116"/>
      <c r="C117" s="21" t="s">
        <v>331</v>
      </c>
      <c r="D117" s="56" t="s">
        <v>553</v>
      </c>
      <c r="E117" s="21" t="s">
        <v>638</v>
      </c>
      <c r="F117" s="18" t="s">
        <v>639</v>
      </c>
      <c r="G117" s="18" t="s">
        <v>640</v>
      </c>
      <c r="H117" s="1">
        <v>113</v>
      </c>
    </row>
    <row r="118" spans="1:8" ht="27" customHeight="1">
      <c r="A118" s="75">
        <f>MAX(A$4:A117)+1</f>
        <v>95</v>
      </c>
      <c r="B118" s="116"/>
      <c r="C118" s="21" t="s">
        <v>332</v>
      </c>
      <c r="D118" s="56" t="s">
        <v>553</v>
      </c>
      <c r="E118" s="39" t="s">
        <v>654</v>
      </c>
      <c r="F118" s="18" t="s">
        <v>655</v>
      </c>
      <c r="G118" s="18" t="s">
        <v>640</v>
      </c>
      <c r="H118" s="1">
        <v>114</v>
      </c>
    </row>
    <row r="119" spans="1:8" ht="27" customHeight="1">
      <c r="A119" s="75">
        <f>MAX(A$4:A118)+1</f>
        <v>96</v>
      </c>
      <c r="B119" s="116"/>
      <c r="C119" s="21" t="s">
        <v>333</v>
      </c>
      <c r="D119" s="56" t="s">
        <v>553</v>
      </c>
      <c r="E119" s="39" t="s">
        <v>657</v>
      </c>
      <c r="F119" s="18" t="s">
        <v>658</v>
      </c>
      <c r="G119" s="18" t="s">
        <v>640</v>
      </c>
      <c r="H119" s="1">
        <v>115</v>
      </c>
    </row>
    <row r="120" spans="1:8" ht="27" customHeight="1">
      <c r="A120" s="75">
        <f>MAX(A$4:A119)+1</f>
        <v>97</v>
      </c>
      <c r="B120" s="116"/>
      <c r="C120" s="18" t="s">
        <v>247</v>
      </c>
      <c r="D120" s="54" t="s">
        <v>415</v>
      </c>
      <c r="E120" s="16" t="s">
        <v>682</v>
      </c>
      <c r="F120" s="18" t="s">
        <v>683</v>
      </c>
      <c r="G120" s="18" t="s">
        <v>690</v>
      </c>
      <c r="H120" s="1">
        <v>116</v>
      </c>
    </row>
    <row r="121" spans="1:8" ht="27" customHeight="1">
      <c r="A121" s="75">
        <f>MAX(A$4:A120)+1</f>
        <v>98</v>
      </c>
      <c r="B121" s="116"/>
      <c r="C121" s="18" t="s">
        <v>248</v>
      </c>
      <c r="D121" s="54" t="s">
        <v>415</v>
      </c>
      <c r="E121" s="16" t="s">
        <v>676</v>
      </c>
      <c r="F121" s="18" t="s">
        <v>677</v>
      </c>
      <c r="G121" s="18" t="s">
        <v>671</v>
      </c>
      <c r="H121" s="1">
        <v>117</v>
      </c>
    </row>
    <row r="122" spans="1:8" ht="27" customHeight="1">
      <c r="A122" s="75">
        <f>MAX(A$4:A121)+1</f>
        <v>99</v>
      </c>
      <c r="B122" s="116"/>
      <c r="C122" s="18" t="s">
        <v>249</v>
      </c>
      <c r="D122" s="54" t="s">
        <v>692</v>
      </c>
      <c r="E122" s="16" t="s">
        <v>693</v>
      </c>
      <c r="F122" s="18" t="s">
        <v>694</v>
      </c>
      <c r="G122" s="18" t="s">
        <v>671</v>
      </c>
      <c r="H122" s="1">
        <v>118</v>
      </c>
    </row>
    <row r="123" spans="1:8" ht="27" customHeight="1">
      <c r="A123" s="75">
        <f>MAX(A$4:A122)+1</f>
        <v>100</v>
      </c>
      <c r="B123" s="116"/>
      <c r="C123" s="18" t="s">
        <v>250</v>
      </c>
      <c r="D123" s="54" t="s">
        <v>415</v>
      </c>
      <c r="E123" s="16" t="s">
        <v>698</v>
      </c>
      <c r="F123" s="18" t="s">
        <v>699</v>
      </c>
      <c r="G123" s="18" t="s">
        <v>690</v>
      </c>
      <c r="H123" s="1">
        <v>119</v>
      </c>
    </row>
    <row r="124" spans="1:8" ht="27" customHeight="1">
      <c r="A124" s="75">
        <f>MAX(A$4:A123)+1</f>
        <v>101</v>
      </c>
      <c r="B124" s="116"/>
      <c r="C124" s="18" t="s">
        <v>251</v>
      </c>
      <c r="D124" s="54" t="s">
        <v>415</v>
      </c>
      <c r="E124" s="16" t="s">
        <v>432</v>
      </c>
      <c r="F124" s="18" t="s">
        <v>695</v>
      </c>
      <c r="G124" s="18" t="s">
        <v>690</v>
      </c>
      <c r="H124" s="1">
        <v>120</v>
      </c>
    </row>
    <row r="125" spans="1:8" ht="27" customHeight="1">
      <c r="A125" s="75">
        <f>MAX(A$4:A124)+1</f>
        <v>102</v>
      </c>
      <c r="B125" s="116"/>
      <c r="C125" s="18" t="s">
        <v>252</v>
      </c>
      <c r="D125" s="54" t="s">
        <v>415</v>
      </c>
      <c r="E125" s="16" t="s">
        <v>688</v>
      </c>
      <c r="F125" s="18" t="s">
        <v>689</v>
      </c>
      <c r="G125" s="18" t="s">
        <v>690</v>
      </c>
      <c r="H125" s="1">
        <v>121</v>
      </c>
    </row>
    <row r="126" spans="1:8" ht="27" customHeight="1">
      <c r="A126" s="75">
        <f>MAX(A$4:A125)+1</f>
        <v>103</v>
      </c>
      <c r="B126" s="116"/>
      <c r="C126" s="18" t="s">
        <v>253</v>
      </c>
      <c r="D126" s="54" t="s">
        <v>415</v>
      </c>
      <c r="E126" s="16" t="s">
        <v>433</v>
      </c>
      <c r="F126" s="18" t="s">
        <v>684</v>
      </c>
      <c r="G126" s="18" t="s">
        <v>690</v>
      </c>
      <c r="H126" s="1">
        <v>122</v>
      </c>
    </row>
    <row r="127" spans="1:8" ht="27" customHeight="1">
      <c r="A127" s="75">
        <f>MAX(A$4:A126)+1</f>
        <v>104</v>
      </c>
      <c r="B127" s="116"/>
      <c r="C127" s="18" t="s">
        <v>254</v>
      </c>
      <c r="D127" s="54" t="s">
        <v>415</v>
      </c>
      <c r="E127" s="16" t="s">
        <v>696</v>
      </c>
      <c r="F127" s="18" t="s">
        <v>697</v>
      </c>
      <c r="G127" s="18" t="s">
        <v>690</v>
      </c>
      <c r="H127" s="1">
        <v>123</v>
      </c>
    </row>
    <row r="128" spans="1:8" ht="27" customHeight="1">
      <c r="A128" s="75">
        <f>MAX(A$4:A127)+1</f>
        <v>105</v>
      </c>
      <c r="B128" s="116"/>
      <c r="C128" s="13" t="s">
        <v>255</v>
      </c>
      <c r="D128" s="60" t="s">
        <v>415</v>
      </c>
      <c r="E128" s="41" t="s">
        <v>678</v>
      </c>
      <c r="F128" s="18" t="s">
        <v>679</v>
      </c>
      <c r="G128" s="18" t="s">
        <v>671</v>
      </c>
      <c r="H128" s="1">
        <v>124</v>
      </c>
    </row>
    <row r="129" spans="1:8" ht="27" customHeight="1">
      <c r="A129" s="75">
        <f>MAX(A$4:A128)+1</f>
        <v>106</v>
      </c>
      <c r="B129" s="116"/>
      <c r="C129" s="18" t="s">
        <v>257</v>
      </c>
      <c r="D129" s="66" t="s">
        <v>415</v>
      </c>
      <c r="E129" s="16" t="s">
        <v>434</v>
      </c>
      <c r="F129" s="18" t="s">
        <v>685</v>
      </c>
      <c r="G129" s="18" t="s">
        <v>671</v>
      </c>
      <c r="H129" s="1">
        <v>125</v>
      </c>
    </row>
    <row r="130" spans="1:8" ht="27" customHeight="1">
      <c r="A130" s="75">
        <f>MAX(A$4:A129)+1</f>
        <v>107</v>
      </c>
      <c r="B130" s="116"/>
      <c r="C130" s="13" t="s">
        <v>258</v>
      </c>
      <c r="D130" s="60" t="s">
        <v>415</v>
      </c>
      <c r="E130" s="41" t="s">
        <v>672</v>
      </c>
      <c r="F130" s="18" t="s">
        <v>673</v>
      </c>
      <c r="G130" s="18" t="s">
        <v>671</v>
      </c>
      <c r="H130" s="1">
        <v>126</v>
      </c>
    </row>
    <row r="131" spans="1:8" ht="27" customHeight="1">
      <c r="A131" s="75">
        <f>MAX(A$4:A130)+1</f>
        <v>108</v>
      </c>
      <c r="B131" s="116"/>
      <c r="C131" s="13" t="s">
        <v>259</v>
      </c>
      <c r="D131" s="60" t="s">
        <v>415</v>
      </c>
      <c r="E131" s="41" t="s">
        <v>674</v>
      </c>
      <c r="F131" s="18" t="s">
        <v>675</v>
      </c>
      <c r="G131" s="18" t="s">
        <v>671</v>
      </c>
      <c r="H131" s="1">
        <v>127</v>
      </c>
    </row>
    <row r="132" spans="1:8" ht="27" customHeight="1">
      <c r="A132" s="101">
        <f>MAX(A$4:A131)+1</f>
        <v>109</v>
      </c>
      <c r="B132" s="116"/>
      <c r="C132" s="113" t="s">
        <v>260</v>
      </c>
      <c r="D132" s="107" t="s">
        <v>415</v>
      </c>
      <c r="E132" s="108" t="s">
        <v>686</v>
      </c>
      <c r="F132" s="18" t="s">
        <v>687</v>
      </c>
      <c r="G132" s="18" t="s">
        <v>671</v>
      </c>
      <c r="H132" s="1">
        <v>128</v>
      </c>
    </row>
    <row r="133" spans="1:8" ht="27" customHeight="1">
      <c r="A133" s="101"/>
      <c r="B133" s="116"/>
      <c r="C133" s="113"/>
      <c r="D133" s="107"/>
      <c r="E133" s="108"/>
      <c r="F133" s="18" t="s">
        <v>691</v>
      </c>
      <c r="G133" s="18" t="s">
        <v>671</v>
      </c>
      <c r="H133" s="1">
        <v>129</v>
      </c>
    </row>
    <row r="134" spans="1:8" ht="27" customHeight="1">
      <c r="A134" s="101">
        <f>MAX(A$4:A133)+1</f>
        <v>110</v>
      </c>
      <c r="B134" s="116"/>
      <c r="C134" s="113" t="s">
        <v>261</v>
      </c>
      <c r="D134" s="111" t="s">
        <v>415</v>
      </c>
      <c r="E134" s="108" t="s">
        <v>668</v>
      </c>
      <c r="F134" s="18" t="s">
        <v>669</v>
      </c>
      <c r="G134" s="18" t="s">
        <v>671</v>
      </c>
      <c r="H134" s="1">
        <v>130</v>
      </c>
    </row>
    <row r="135" spans="1:8" ht="27" customHeight="1">
      <c r="A135" s="101"/>
      <c r="B135" s="116"/>
      <c r="C135" s="113"/>
      <c r="D135" s="111"/>
      <c r="E135" s="108"/>
      <c r="F135" s="18" t="s">
        <v>670</v>
      </c>
      <c r="G135" s="18" t="s">
        <v>671</v>
      </c>
      <c r="H135" s="1">
        <v>131</v>
      </c>
    </row>
    <row r="136" spans="1:8" ht="27" customHeight="1">
      <c r="A136" s="75">
        <f>MAX(A$4:A135)+1</f>
        <v>111</v>
      </c>
      <c r="B136" s="116"/>
      <c r="C136" s="18" t="s">
        <v>262</v>
      </c>
      <c r="D136" s="54" t="s">
        <v>415</v>
      </c>
      <c r="E136" s="16" t="s">
        <v>680</v>
      </c>
      <c r="F136" s="18" t="s">
        <v>681</v>
      </c>
      <c r="G136" s="18" t="s">
        <v>671</v>
      </c>
      <c r="H136" s="1">
        <v>132</v>
      </c>
    </row>
    <row r="137" spans="1:8" ht="27" customHeight="1">
      <c r="A137" s="75">
        <f>MAX(A$4:A136)+1</f>
        <v>112</v>
      </c>
      <c r="B137" s="116"/>
      <c r="C137" s="20" t="s">
        <v>267</v>
      </c>
      <c r="D137" s="54" t="s">
        <v>415</v>
      </c>
      <c r="E137" s="42" t="s">
        <v>436</v>
      </c>
      <c r="F137" s="18" t="s">
        <v>709</v>
      </c>
      <c r="G137" s="42" t="s">
        <v>436</v>
      </c>
      <c r="H137" s="1">
        <v>133</v>
      </c>
    </row>
    <row r="138" spans="1:8" ht="27" customHeight="1">
      <c r="A138" s="75">
        <f>MAX(A$4:A137)+1</f>
        <v>113</v>
      </c>
      <c r="B138" s="116"/>
      <c r="C138" s="20" t="s">
        <v>268</v>
      </c>
      <c r="D138" s="54" t="s">
        <v>415</v>
      </c>
      <c r="E138" s="42" t="s">
        <v>436</v>
      </c>
      <c r="F138" s="18" t="s">
        <v>707</v>
      </c>
      <c r="G138" s="42" t="s">
        <v>436</v>
      </c>
      <c r="H138" s="1">
        <v>134</v>
      </c>
    </row>
    <row r="139" spans="1:8" ht="27" customHeight="1">
      <c r="A139" s="75">
        <f>MAX(A$4:A138)+1</f>
        <v>114</v>
      </c>
      <c r="B139" s="116"/>
      <c r="C139" s="20" t="s">
        <v>269</v>
      </c>
      <c r="D139" s="54" t="s">
        <v>415</v>
      </c>
      <c r="E139" s="42" t="s">
        <v>436</v>
      </c>
      <c r="F139" s="18" t="s">
        <v>703</v>
      </c>
      <c r="G139" s="42" t="s">
        <v>436</v>
      </c>
      <c r="H139" s="1">
        <v>135</v>
      </c>
    </row>
    <row r="140" spans="1:8" ht="27" customHeight="1">
      <c r="A140" s="75">
        <f>MAX(A$4:A139)+1</f>
        <v>115</v>
      </c>
      <c r="B140" s="116"/>
      <c r="C140" s="20" t="s">
        <v>270</v>
      </c>
      <c r="D140" s="54" t="s">
        <v>415</v>
      </c>
      <c r="E140" s="42" t="s">
        <v>436</v>
      </c>
      <c r="F140" s="18" t="s">
        <v>704</v>
      </c>
      <c r="G140" s="42" t="s">
        <v>436</v>
      </c>
      <c r="H140" s="1">
        <v>136</v>
      </c>
    </row>
    <row r="141" spans="1:8" ht="27" customHeight="1">
      <c r="A141" s="75">
        <f>MAX(A$4:A140)+1</f>
        <v>116</v>
      </c>
      <c r="B141" s="116"/>
      <c r="C141" s="20" t="s">
        <v>271</v>
      </c>
      <c r="D141" s="54" t="s">
        <v>415</v>
      </c>
      <c r="E141" s="47" t="s">
        <v>705</v>
      </c>
      <c r="F141" s="18" t="s">
        <v>706</v>
      </c>
      <c r="G141" s="42" t="s">
        <v>436</v>
      </c>
      <c r="H141" s="1">
        <v>137</v>
      </c>
    </row>
    <row r="142" spans="1:8" ht="27" customHeight="1">
      <c r="A142" s="75">
        <f>MAX(A$4:A141)+1</f>
        <v>117</v>
      </c>
      <c r="B142" s="116"/>
      <c r="C142" s="23" t="s">
        <v>272</v>
      </c>
      <c r="D142" s="67" t="s">
        <v>553</v>
      </c>
      <c r="E142" s="19" t="s">
        <v>700</v>
      </c>
      <c r="F142" s="18" t="s">
        <v>701</v>
      </c>
      <c r="G142" s="18" t="s">
        <v>702</v>
      </c>
      <c r="H142" s="1">
        <v>138</v>
      </c>
    </row>
    <row r="143" spans="1:8" ht="27" customHeight="1">
      <c r="A143" s="75">
        <f>MAX(A$4:A142)+1</f>
        <v>118</v>
      </c>
      <c r="B143" s="116"/>
      <c r="C143" s="23" t="s">
        <v>273</v>
      </c>
      <c r="D143" s="67" t="s">
        <v>553</v>
      </c>
      <c r="E143" s="19" t="s">
        <v>881</v>
      </c>
      <c r="F143" s="18" t="s">
        <v>880</v>
      </c>
      <c r="G143" s="18" t="s">
        <v>702</v>
      </c>
      <c r="H143" s="1">
        <v>139</v>
      </c>
    </row>
    <row r="144" spans="1:8" ht="27" customHeight="1">
      <c r="A144" s="75">
        <f>MAX(A$4:A143)+1</f>
        <v>119</v>
      </c>
      <c r="B144" s="116"/>
      <c r="C144" s="23" t="s">
        <v>274</v>
      </c>
      <c r="D144" s="67" t="s">
        <v>553</v>
      </c>
      <c r="E144" s="19" t="s">
        <v>702</v>
      </c>
      <c r="F144" s="18" t="s">
        <v>708</v>
      </c>
      <c r="G144" s="18" t="s">
        <v>702</v>
      </c>
      <c r="H144" s="1">
        <v>140</v>
      </c>
    </row>
    <row r="145" spans="1:8" ht="27" customHeight="1">
      <c r="A145" s="124">
        <f>MAX(A$4:A144)+1</f>
        <v>120</v>
      </c>
      <c r="B145" s="116"/>
      <c r="C145" s="119" t="s">
        <v>256</v>
      </c>
      <c r="D145" s="121" t="s">
        <v>415</v>
      </c>
      <c r="E145" s="119" t="s">
        <v>437</v>
      </c>
      <c r="F145" s="18" t="s">
        <v>947</v>
      </c>
      <c r="G145" s="14" t="s">
        <v>437</v>
      </c>
      <c r="H145" s="1">
        <v>141</v>
      </c>
    </row>
    <row r="146" spans="1:8" ht="27" customHeight="1">
      <c r="A146" s="125"/>
      <c r="B146" s="116"/>
      <c r="C146" s="120"/>
      <c r="D146" s="122"/>
      <c r="E146" s="120"/>
      <c r="F146" s="18" t="s">
        <v>710</v>
      </c>
      <c r="G146" s="14" t="s">
        <v>437</v>
      </c>
      <c r="H146" s="1">
        <v>142</v>
      </c>
    </row>
    <row r="147" spans="1:8" ht="27" customHeight="1">
      <c r="A147" s="75">
        <f>MAX(A$4:A145)+1</f>
        <v>121</v>
      </c>
      <c r="B147" s="116"/>
      <c r="C147" s="14" t="s">
        <v>275</v>
      </c>
      <c r="D147" s="57" t="s">
        <v>553</v>
      </c>
      <c r="E147" s="14" t="s">
        <v>437</v>
      </c>
      <c r="F147" s="18" t="s">
        <v>712</v>
      </c>
      <c r="G147" s="14" t="s">
        <v>437</v>
      </c>
      <c r="H147" s="1">
        <v>143</v>
      </c>
    </row>
    <row r="148" spans="1:8" ht="27" customHeight="1">
      <c r="A148" s="75">
        <f>MAX(A$4:A147)+1</f>
        <v>122</v>
      </c>
      <c r="B148" s="116"/>
      <c r="C148" s="14" t="s">
        <v>276</v>
      </c>
      <c r="D148" s="57" t="s">
        <v>553</v>
      </c>
      <c r="E148" s="14" t="s">
        <v>437</v>
      </c>
      <c r="F148" s="18" t="s">
        <v>711</v>
      </c>
      <c r="G148" s="14" t="s">
        <v>437</v>
      </c>
      <c r="H148" s="1">
        <v>144</v>
      </c>
    </row>
    <row r="149" spans="1:8" ht="27" customHeight="1">
      <c r="A149" s="75">
        <f>MAX(A$4:A148)+1</f>
        <v>123</v>
      </c>
      <c r="B149" s="116"/>
      <c r="C149" s="14" t="s">
        <v>713</v>
      </c>
      <c r="D149" s="57" t="s">
        <v>553</v>
      </c>
      <c r="E149" s="14" t="s">
        <v>437</v>
      </c>
      <c r="F149" s="18" t="s">
        <v>714</v>
      </c>
      <c r="G149" s="14" t="s">
        <v>437</v>
      </c>
      <c r="H149" s="1">
        <v>145</v>
      </c>
    </row>
    <row r="150" spans="1:8" ht="27" customHeight="1">
      <c r="A150" s="75">
        <f>MAX(A$4:A149)+1</f>
        <v>124</v>
      </c>
      <c r="B150" s="116"/>
      <c r="C150" s="18" t="s">
        <v>277</v>
      </c>
      <c r="D150" s="54" t="s">
        <v>415</v>
      </c>
      <c r="E150" s="16" t="s">
        <v>438</v>
      </c>
      <c r="F150" s="18" t="s">
        <v>731</v>
      </c>
      <c r="G150" s="18" t="s">
        <v>728</v>
      </c>
      <c r="H150" s="1">
        <v>146</v>
      </c>
    </row>
    <row r="151" spans="1:8" ht="27" customHeight="1">
      <c r="A151" s="75">
        <f>MAX(A$4:A150)+1</f>
        <v>125</v>
      </c>
      <c r="B151" s="116"/>
      <c r="C151" s="18" t="s">
        <v>278</v>
      </c>
      <c r="D151" s="54" t="s">
        <v>415</v>
      </c>
      <c r="E151" s="16" t="s">
        <v>438</v>
      </c>
      <c r="F151" s="18" t="s">
        <v>732</v>
      </c>
      <c r="G151" s="18" t="s">
        <v>728</v>
      </c>
      <c r="H151" s="1">
        <v>147</v>
      </c>
    </row>
    <row r="152" spans="1:8" ht="27" customHeight="1">
      <c r="A152" s="75">
        <f>MAX(A$4:A151)+1</f>
        <v>126</v>
      </c>
      <c r="B152" s="116"/>
      <c r="C152" s="18" t="s">
        <v>279</v>
      </c>
      <c r="D152" s="54" t="s">
        <v>415</v>
      </c>
      <c r="E152" s="16" t="s">
        <v>438</v>
      </c>
      <c r="F152" s="18" t="s">
        <v>733</v>
      </c>
      <c r="G152" s="18" t="s">
        <v>728</v>
      </c>
      <c r="H152" s="1">
        <v>148</v>
      </c>
    </row>
    <row r="153" spans="1:8" ht="27" customHeight="1">
      <c r="A153" s="75">
        <f>MAX(A$4:A152)+1</f>
        <v>127</v>
      </c>
      <c r="B153" s="116"/>
      <c r="C153" s="18" t="s">
        <v>280</v>
      </c>
      <c r="D153" s="60" t="s">
        <v>415</v>
      </c>
      <c r="E153" s="38" t="s">
        <v>726</v>
      </c>
      <c r="F153" s="18" t="s">
        <v>727</v>
      </c>
      <c r="G153" s="18" t="s">
        <v>728</v>
      </c>
      <c r="H153" s="1">
        <v>149</v>
      </c>
    </row>
    <row r="154" spans="1:8" ht="27" customHeight="1">
      <c r="A154" s="75">
        <f>MAX(A$4:A153)+1</f>
        <v>128</v>
      </c>
      <c r="B154" s="116"/>
      <c r="C154" s="27" t="s">
        <v>281</v>
      </c>
      <c r="D154" s="60" t="s">
        <v>415</v>
      </c>
      <c r="E154" s="43" t="s">
        <v>729</v>
      </c>
      <c r="F154" s="18" t="s">
        <v>730</v>
      </c>
      <c r="G154" s="18" t="s">
        <v>728</v>
      </c>
      <c r="H154" s="1">
        <v>150</v>
      </c>
    </row>
    <row r="155" spans="1:8" ht="27" customHeight="1">
      <c r="A155" s="75">
        <f>MAX(A$4:A154)+1</f>
        <v>129</v>
      </c>
      <c r="B155" s="116"/>
      <c r="C155" s="26" t="s">
        <v>285</v>
      </c>
      <c r="D155" s="54" t="s">
        <v>415</v>
      </c>
      <c r="E155" s="42" t="s">
        <v>717</v>
      </c>
      <c r="F155" s="18" t="s">
        <v>718</v>
      </c>
      <c r="G155" s="42" t="s">
        <v>717</v>
      </c>
      <c r="H155" s="1">
        <v>151</v>
      </c>
    </row>
    <row r="156" spans="1:8" ht="27" customHeight="1">
      <c r="A156" s="75">
        <f>MAX(A$4:A155)+1</f>
        <v>130</v>
      </c>
      <c r="B156" s="116"/>
      <c r="C156" s="26" t="s">
        <v>286</v>
      </c>
      <c r="D156" s="54" t="s">
        <v>415</v>
      </c>
      <c r="E156" s="42" t="s">
        <v>717</v>
      </c>
      <c r="F156" s="18" t="s">
        <v>720</v>
      </c>
      <c r="G156" s="42" t="s">
        <v>717</v>
      </c>
      <c r="H156" s="1">
        <v>152</v>
      </c>
    </row>
    <row r="157" spans="1:8" ht="27" customHeight="1">
      <c r="A157" s="75">
        <f>MAX(A$4:A156)+1</f>
        <v>131</v>
      </c>
      <c r="B157" s="116"/>
      <c r="C157" s="26" t="s">
        <v>287</v>
      </c>
      <c r="D157" s="54" t="s">
        <v>415</v>
      </c>
      <c r="E157" s="42" t="s">
        <v>717</v>
      </c>
      <c r="F157" s="18" t="s">
        <v>719</v>
      </c>
      <c r="G157" s="42" t="s">
        <v>717</v>
      </c>
      <c r="H157" s="1">
        <v>153</v>
      </c>
    </row>
    <row r="158" spans="1:8" ht="27" customHeight="1">
      <c r="A158" s="75">
        <f>MAX(A$4:A157)+1</f>
        <v>132</v>
      </c>
      <c r="B158" s="116"/>
      <c r="C158" s="31" t="s">
        <v>288</v>
      </c>
      <c r="D158" s="68" t="s">
        <v>553</v>
      </c>
      <c r="E158" s="31" t="s">
        <v>715</v>
      </c>
      <c r="F158" s="18" t="s">
        <v>716</v>
      </c>
      <c r="G158" s="31" t="s">
        <v>715</v>
      </c>
      <c r="H158" s="1">
        <v>154</v>
      </c>
    </row>
    <row r="159" spans="1:8" ht="27" customHeight="1">
      <c r="A159" s="101">
        <f>MAX(A$4:A158)+1</f>
        <v>133</v>
      </c>
      <c r="B159" s="116" t="s">
        <v>927</v>
      </c>
      <c r="C159" s="118" t="s">
        <v>282</v>
      </c>
      <c r="D159" s="123" t="s">
        <v>415</v>
      </c>
      <c r="E159" s="114" t="s">
        <v>747</v>
      </c>
      <c r="F159" s="18" t="s">
        <v>748</v>
      </c>
      <c r="G159" s="18" t="s">
        <v>750</v>
      </c>
      <c r="H159" s="1">
        <v>155</v>
      </c>
    </row>
    <row r="160" spans="1:8" ht="27" customHeight="1">
      <c r="A160" s="101"/>
      <c r="B160" s="116"/>
      <c r="C160" s="118"/>
      <c r="D160" s="123"/>
      <c r="E160" s="114"/>
      <c r="F160" s="18" t="s">
        <v>749</v>
      </c>
      <c r="G160" s="18" t="s">
        <v>751</v>
      </c>
      <c r="H160" s="1">
        <v>156</v>
      </c>
    </row>
    <row r="161" spans="1:8" ht="27" customHeight="1">
      <c r="A161" s="75">
        <f>MAX(A$4:A160)+1</f>
        <v>134</v>
      </c>
      <c r="B161" s="116"/>
      <c r="C161" s="15" t="s">
        <v>283</v>
      </c>
      <c r="D161" s="69" t="s">
        <v>553</v>
      </c>
      <c r="E161" s="37" t="s">
        <v>747</v>
      </c>
      <c r="F161" s="18" t="s">
        <v>752</v>
      </c>
      <c r="G161" s="18" t="s">
        <v>744</v>
      </c>
      <c r="H161" s="1">
        <v>157</v>
      </c>
    </row>
    <row r="162" spans="1:8" ht="27" customHeight="1">
      <c r="A162" s="75">
        <f>MAX(A$4:A161)+1</f>
        <v>135</v>
      </c>
      <c r="B162" s="116"/>
      <c r="C162" s="30" t="s">
        <v>284</v>
      </c>
      <c r="D162" s="69" t="s">
        <v>553</v>
      </c>
      <c r="E162" s="30" t="s">
        <v>745</v>
      </c>
      <c r="F162" s="18" t="s">
        <v>746</v>
      </c>
      <c r="G162" s="18" t="s">
        <v>744</v>
      </c>
      <c r="H162" s="1">
        <v>158</v>
      </c>
    </row>
    <row r="163" spans="1:8" ht="27" customHeight="1">
      <c r="A163" s="75">
        <f>MAX(A$4:A162)+1</f>
        <v>136</v>
      </c>
      <c r="B163" s="51" t="s">
        <v>939</v>
      </c>
      <c r="C163" s="32" t="s">
        <v>291</v>
      </c>
      <c r="D163" s="59" t="s">
        <v>415</v>
      </c>
      <c r="E163" s="16" t="s">
        <v>440</v>
      </c>
      <c r="F163" s="18" t="s">
        <v>743</v>
      </c>
      <c r="G163" s="16" t="s">
        <v>440</v>
      </c>
      <c r="H163" s="1">
        <v>159</v>
      </c>
    </row>
    <row r="164" spans="1:8" ht="27" customHeight="1">
      <c r="A164" s="75">
        <f>MAX(A$4:A163)+1</f>
        <v>137</v>
      </c>
      <c r="B164" s="100" t="s">
        <v>940</v>
      </c>
      <c r="C164" s="18" t="s">
        <v>292</v>
      </c>
      <c r="D164" s="54" t="s">
        <v>415</v>
      </c>
      <c r="E164" s="38" t="s">
        <v>441</v>
      </c>
      <c r="F164" s="18" t="s">
        <v>462</v>
      </c>
      <c r="G164" s="38" t="s">
        <v>441</v>
      </c>
      <c r="H164" s="1">
        <v>160</v>
      </c>
    </row>
    <row r="165" spans="1:8" ht="27" customHeight="1">
      <c r="A165" s="75">
        <f>MAX(A$4:A164)+1</f>
        <v>138</v>
      </c>
      <c r="B165" s="76"/>
      <c r="C165" s="20" t="s">
        <v>293</v>
      </c>
      <c r="D165" s="60" t="s">
        <v>463</v>
      </c>
      <c r="E165" s="26" t="s">
        <v>441</v>
      </c>
      <c r="F165" s="18" t="s">
        <v>464</v>
      </c>
      <c r="G165" s="18" t="s">
        <v>465</v>
      </c>
      <c r="H165" s="1">
        <v>161</v>
      </c>
    </row>
    <row r="166" spans="1:8" ht="27" customHeight="1">
      <c r="A166" s="75">
        <f>MAX(A$4:A165)+1</f>
        <v>139</v>
      </c>
      <c r="B166" s="76"/>
      <c r="C166" s="20" t="s">
        <v>294</v>
      </c>
      <c r="D166" s="60" t="s">
        <v>463</v>
      </c>
      <c r="E166" s="26" t="s">
        <v>441</v>
      </c>
      <c r="F166" s="18" t="s">
        <v>466</v>
      </c>
      <c r="G166" s="38" t="s">
        <v>441</v>
      </c>
      <c r="H166" s="1">
        <v>162</v>
      </c>
    </row>
    <row r="167" spans="1:8" ht="27" customHeight="1">
      <c r="A167" s="124">
        <f>MAX(A$4:A166)+1</f>
        <v>140</v>
      </c>
      <c r="B167" s="76"/>
      <c r="C167" s="85" t="s">
        <v>295</v>
      </c>
      <c r="D167" s="107" t="s">
        <v>463</v>
      </c>
      <c r="E167" s="84" t="s">
        <v>441</v>
      </c>
      <c r="F167" s="18" t="s">
        <v>467</v>
      </c>
      <c r="G167" s="38" t="s">
        <v>441</v>
      </c>
      <c r="H167" s="1">
        <v>163</v>
      </c>
    </row>
    <row r="168" spans="1:8" ht="27" customHeight="1">
      <c r="A168" s="99"/>
      <c r="B168" s="76"/>
      <c r="C168" s="85"/>
      <c r="D168" s="107"/>
      <c r="E168" s="84"/>
      <c r="F168" s="18" t="s">
        <v>468</v>
      </c>
      <c r="G168" s="38" t="s">
        <v>469</v>
      </c>
      <c r="H168" s="1">
        <v>164</v>
      </c>
    </row>
    <row r="169" spans="1:8" ht="27" customHeight="1">
      <c r="A169" s="125"/>
      <c r="B169" s="76"/>
      <c r="C169" s="85"/>
      <c r="D169" s="107"/>
      <c r="E169" s="84"/>
      <c r="F169" s="18" t="s">
        <v>470</v>
      </c>
      <c r="G169" s="38" t="s">
        <v>471</v>
      </c>
      <c r="H169" s="1">
        <v>165</v>
      </c>
    </row>
    <row r="170" spans="1:8" ht="27" customHeight="1">
      <c r="A170" s="101">
        <f>MAX(A$4:A169)+1</f>
        <v>141</v>
      </c>
      <c r="B170" s="76"/>
      <c r="C170" s="85" t="s">
        <v>296</v>
      </c>
      <c r="D170" s="107" t="s">
        <v>883</v>
      </c>
      <c r="E170" s="84" t="s">
        <v>472</v>
      </c>
      <c r="F170" s="18" t="s">
        <v>473</v>
      </c>
      <c r="G170" s="26" t="s">
        <v>441</v>
      </c>
      <c r="H170" s="1">
        <v>166</v>
      </c>
    </row>
    <row r="171" spans="1:8" ht="27" customHeight="1">
      <c r="A171" s="101"/>
      <c r="B171" s="76"/>
      <c r="C171" s="85"/>
      <c r="D171" s="107"/>
      <c r="E171" s="84"/>
      <c r="F171" s="18" t="s">
        <v>474</v>
      </c>
      <c r="G171" s="26" t="s">
        <v>441</v>
      </c>
      <c r="H171" s="1">
        <v>167</v>
      </c>
    </row>
    <row r="172" spans="1:8" ht="27" customHeight="1">
      <c r="A172" s="75">
        <f>MAX(A$4:A171)+1</f>
        <v>142</v>
      </c>
      <c r="B172" s="77"/>
      <c r="C172" s="20" t="s">
        <v>297</v>
      </c>
      <c r="D172" s="58" t="s">
        <v>753</v>
      </c>
      <c r="E172" s="26" t="s">
        <v>472</v>
      </c>
      <c r="F172" s="18" t="s">
        <v>882</v>
      </c>
      <c r="G172" s="26" t="s">
        <v>441</v>
      </c>
      <c r="H172" s="1">
        <v>168</v>
      </c>
    </row>
    <row r="173" spans="1:8" ht="27" customHeight="1">
      <c r="A173" s="101">
        <f>MAX(A$4:A172)+1</f>
        <v>143</v>
      </c>
      <c r="B173" s="100" t="s">
        <v>941</v>
      </c>
      <c r="C173" s="102" t="s">
        <v>289</v>
      </c>
      <c r="D173" s="103" t="s">
        <v>411</v>
      </c>
      <c r="E173" s="102" t="s">
        <v>439</v>
      </c>
      <c r="F173" s="18" t="s">
        <v>889</v>
      </c>
      <c r="G173" s="18" t="s">
        <v>890</v>
      </c>
      <c r="H173" s="1">
        <v>169</v>
      </c>
    </row>
    <row r="174" spans="1:8" ht="27" customHeight="1">
      <c r="A174" s="101"/>
      <c r="B174" s="76"/>
      <c r="C174" s="102"/>
      <c r="D174" s="103"/>
      <c r="E174" s="102"/>
      <c r="F174" s="18" t="s">
        <v>891</v>
      </c>
      <c r="G174" s="18" t="s">
        <v>892</v>
      </c>
      <c r="H174" s="1">
        <v>170</v>
      </c>
    </row>
    <row r="175" spans="1:8" ht="27" customHeight="1">
      <c r="A175" s="101">
        <f>MAX(A$4:A174)+1</f>
        <v>144</v>
      </c>
      <c r="B175" s="76"/>
      <c r="C175" s="110" t="s">
        <v>290</v>
      </c>
      <c r="D175" s="111" t="s">
        <v>759</v>
      </c>
      <c r="E175" s="108" t="s">
        <v>439</v>
      </c>
      <c r="F175" s="18" t="s">
        <v>885</v>
      </c>
      <c r="G175" s="18" t="s">
        <v>886</v>
      </c>
      <c r="H175" s="1">
        <v>171</v>
      </c>
    </row>
    <row r="176" spans="1:8" ht="27" customHeight="1">
      <c r="A176" s="101"/>
      <c r="B176" s="76"/>
      <c r="C176" s="110"/>
      <c r="D176" s="111"/>
      <c r="E176" s="108"/>
      <c r="F176" s="18" t="s">
        <v>887</v>
      </c>
      <c r="G176" s="18" t="s">
        <v>888</v>
      </c>
      <c r="H176" s="1">
        <v>172</v>
      </c>
    </row>
    <row r="177" spans="1:8" ht="27" customHeight="1">
      <c r="A177" s="101">
        <f>MAX(A$4:A176)+1</f>
        <v>145</v>
      </c>
      <c r="B177" s="76"/>
      <c r="C177" s="108" t="s">
        <v>263</v>
      </c>
      <c r="D177" s="109" t="s">
        <v>410</v>
      </c>
      <c r="E177" s="108" t="s">
        <v>622</v>
      </c>
      <c r="F177" s="18" t="s">
        <v>625</v>
      </c>
      <c r="G177" s="18" t="s">
        <v>435</v>
      </c>
      <c r="H177" s="1">
        <v>173</v>
      </c>
    </row>
    <row r="178" spans="1:8" ht="27" customHeight="1">
      <c r="A178" s="101"/>
      <c r="B178" s="76"/>
      <c r="C178" s="108"/>
      <c r="D178" s="109"/>
      <c r="E178" s="108"/>
      <c r="F178" s="18" t="s">
        <v>626</v>
      </c>
      <c r="G178" s="18" t="s">
        <v>622</v>
      </c>
      <c r="H178" s="1">
        <v>174</v>
      </c>
    </row>
    <row r="179" spans="1:8" ht="27" customHeight="1">
      <c r="A179" s="101">
        <f>MAX(A$4:A178)+1</f>
        <v>146</v>
      </c>
      <c r="B179" s="76"/>
      <c r="C179" s="108" t="s">
        <v>264</v>
      </c>
      <c r="D179" s="111" t="s">
        <v>463</v>
      </c>
      <c r="E179" s="108" t="s">
        <v>435</v>
      </c>
      <c r="F179" s="18" t="s">
        <v>623</v>
      </c>
      <c r="G179" s="18" t="s">
        <v>435</v>
      </c>
      <c r="H179" s="1">
        <v>175</v>
      </c>
    </row>
    <row r="180" spans="1:8" ht="27" customHeight="1">
      <c r="A180" s="101"/>
      <c r="B180" s="76"/>
      <c r="C180" s="108"/>
      <c r="D180" s="111"/>
      <c r="E180" s="108"/>
      <c r="F180" s="18" t="s">
        <v>624</v>
      </c>
      <c r="G180" s="18" t="s">
        <v>622</v>
      </c>
      <c r="H180" s="1">
        <v>176</v>
      </c>
    </row>
    <row r="181" spans="1:8" ht="27" customHeight="1">
      <c r="A181" s="101">
        <f>MAX(A$4:A180)+1</f>
        <v>147</v>
      </c>
      <c r="B181" s="76"/>
      <c r="C181" s="108" t="s">
        <v>265</v>
      </c>
      <c r="D181" s="111" t="s">
        <v>463</v>
      </c>
      <c r="E181" s="108" t="s">
        <v>622</v>
      </c>
      <c r="F181" s="18" t="s">
        <v>620</v>
      </c>
      <c r="G181" s="18" t="s">
        <v>435</v>
      </c>
      <c r="H181" s="1">
        <v>177</v>
      </c>
    </row>
    <row r="182" spans="1:8" ht="27" customHeight="1">
      <c r="A182" s="101"/>
      <c r="B182" s="76"/>
      <c r="C182" s="108"/>
      <c r="D182" s="111"/>
      <c r="E182" s="108"/>
      <c r="F182" s="18" t="s">
        <v>621</v>
      </c>
      <c r="G182" s="18" t="s">
        <v>622</v>
      </c>
      <c r="H182" s="1">
        <v>178</v>
      </c>
    </row>
    <row r="183" spans="1:8" ht="27" customHeight="1">
      <c r="A183" s="75">
        <f>MAX(A$4:A182)+1</f>
        <v>148</v>
      </c>
      <c r="B183" s="76"/>
      <c r="C183" s="16" t="s">
        <v>266</v>
      </c>
      <c r="D183" s="54" t="s">
        <v>627</v>
      </c>
      <c r="E183" s="16" t="s">
        <v>435</v>
      </c>
      <c r="F183" s="18" t="s">
        <v>628</v>
      </c>
      <c r="G183" s="18" t="s">
        <v>622</v>
      </c>
      <c r="H183" s="1">
        <v>179</v>
      </c>
    </row>
    <row r="184" spans="1:8" ht="27" customHeight="1">
      <c r="A184" s="124">
        <f>MAX(A$4:A183)+1</f>
        <v>149</v>
      </c>
      <c r="B184" s="76"/>
      <c r="C184" s="93" t="s">
        <v>298</v>
      </c>
      <c r="D184" s="123" t="s">
        <v>613</v>
      </c>
      <c r="E184" s="94" t="s">
        <v>614</v>
      </c>
      <c r="F184" s="18" t="s">
        <v>615</v>
      </c>
      <c r="G184" s="18" t="s">
        <v>614</v>
      </c>
      <c r="H184" s="1">
        <v>180</v>
      </c>
    </row>
    <row r="185" spans="1:8" ht="27" customHeight="1">
      <c r="A185" s="125"/>
      <c r="B185" s="76"/>
      <c r="C185" s="93"/>
      <c r="D185" s="123"/>
      <c r="E185" s="94"/>
      <c r="F185" s="18" t="s">
        <v>616</v>
      </c>
      <c r="G185" s="18" t="s">
        <v>614</v>
      </c>
      <c r="H185" s="1">
        <v>181</v>
      </c>
    </row>
    <row r="186" spans="1:8" ht="27" customHeight="1">
      <c r="A186" s="124">
        <f>MAX(A$4:A185)+1</f>
        <v>150</v>
      </c>
      <c r="B186" s="76"/>
      <c r="C186" s="93" t="s">
        <v>299</v>
      </c>
      <c r="D186" s="123" t="s">
        <v>617</v>
      </c>
      <c r="E186" s="94" t="s">
        <v>614</v>
      </c>
      <c r="F186" s="18" t="s">
        <v>618</v>
      </c>
      <c r="G186" s="18" t="s">
        <v>614</v>
      </c>
      <c r="H186" s="1">
        <v>182</v>
      </c>
    </row>
    <row r="187" spans="1:8" ht="27" customHeight="1">
      <c r="A187" s="125"/>
      <c r="B187" s="77"/>
      <c r="C187" s="93"/>
      <c r="D187" s="123"/>
      <c r="E187" s="94"/>
      <c r="F187" s="18" t="s">
        <v>619</v>
      </c>
      <c r="G187" s="18" t="s">
        <v>614</v>
      </c>
      <c r="H187" s="1">
        <v>183</v>
      </c>
    </row>
    <row r="188" spans="1:8" ht="27" customHeight="1">
      <c r="A188" s="75">
        <f>MAX(A$4:A187)+1</f>
        <v>151</v>
      </c>
      <c r="B188" s="51" t="s">
        <v>942</v>
      </c>
      <c r="C188" s="20" t="s">
        <v>300</v>
      </c>
      <c r="D188" s="55" t="s">
        <v>415</v>
      </c>
      <c r="E188" s="42" t="s">
        <v>442</v>
      </c>
      <c r="F188" s="18" t="s">
        <v>884</v>
      </c>
      <c r="G188" s="42" t="s">
        <v>442</v>
      </c>
      <c r="H188" s="1">
        <v>184</v>
      </c>
    </row>
    <row r="189" spans="1:8" ht="27" customHeight="1">
      <c r="A189" s="101">
        <f>MAX(A$4:A188)+1</f>
        <v>152</v>
      </c>
      <c r="B189" s="116" t="s">
        <v>928</v>
      </c>
      <c r="C189" s="85" t="s">
        <v>323</v>
      </c>
      <c r="D189" s="109" t="s">
        <v>416</v>
      </c>
      <c r="E189" s="98" t="s">
        <v>443</v>
      </c>
      <c r="F189" s="18" t="s">
        <v>739</v>
      </c>
      <c r="G189" s="18" t="s">
        <v>740</v>
      </c>
      <c r="H189" s="1">
        <v>185</v>
      </c>
    </row>
    <row r="190" spans="1:8" ht="27" customHeight="1">
      <c r="A190" s="101"/>
      <c r="B190" s="116"/>
      <c r="C190" s="85"/>
      <c r="D190" s="109"/>
      <c r="E190" s="98"/>
      <c r="F190" s="18" t="s">
        <v>741</v>
      </c>
      <c r="G190" s="18" t="s">
        <v>742</v>
      </c>
      <c r="H190" s="1">
        <v>186</v>
      </c>
    </row>
    <row r="191" spans="1:8" ht="27" customHeight="1">
      <c r="A191" s="75">
        <f>MAX(A$4:A190)+1</f>
        <v>153</v>
      </c>
      <c r="B191" s="116"/>
      <c r="C191" s="19" t="s">
        <v>337</v>
      </c>
      <c r="D191" s="60" t="s">
        <v>757</v>
      </c>
      <c r="E191" s="19" t="s">
        <v>153</v>
      </c>
      <c r="F191" s="18" t="s">
        <v>758</v>
      </c>
      <c r="G191" s="18" t="s">
        <v>756</v>
      </c>
      <c r="H191" s="1">
        <v>187</v>
      </c>
    </row>
    <row r="192" spans="1:8" ht="27" customHeight="1">
      <c r="A192" s="75">
        <f>MAX(A$4:A191)+1</f>
        <v>154</v>
      </c>
      <c r="B192" s="116"/>
      <c r="C192" s="19" t="s">
        <v>338</v>
      </c>
      <c r="D192" s="58" t="s">
        <v>753</v>
      </c>
      <c r="E192" s="19" t="s">
        <v>755</v>
      </c>
      <c r="F192" s="18" t="s">
        <v>754</v>
      </c>
      <c r="G192" s="18" t="s">
        <v>756</v>
      </c>
      <c r="H192" s="1">
        <v>188</v>
      </c>
    </row>
    <row r="193" spans="1:8" ht="27" customHeight="1">
      <c r="A193" s="75">
        <f>MAX(A$4:A192)+1</f>
        <v>155</v>
      </c>
      <c r="B193" s="116" t="s">
        <v>925</v>
      </c>
      <c r="C193" s="18" t="s">
        <v>335</v>
      </c>
      <c r="D193" s="54" t="s">
        <v>759</v>
      </c>
      <c r="E193" s="16" t="s">
        <v>445</v>
      </c>
      <c r="F193" s="18" t="s">
        <v>760</v>
      </c>
      <c r="G193" s="16" t="s">
        <v>445</v>
      </c>
      <c r="H193" s="1">
        <v>189</v>
      </c>
    </row>
    <row r="194" spans="1:8" ht="27" customHeight="1">
      <c r="A194" s="75">
        <f>MAX(A$4:A193)+1</f>
        <v>156</v>
      </c>
      <c r="B194" s="116"/>
      <c r="C194" s="18" t="s">
        <v>336</v>
      </c>
      <c r="D194" s="54" t="s">
        <v>759</v>
      </c>
      <c r="E194" s="16" t="s">
        <v>445</v>
      </c>
      <c r="F194" s="18" t="s">
        <v>761</v>
      </c>
      <c r="G194" s="16" t="s">
        <v>445</v>
      </c>
      <c r="H194" s="1">
        <v>190</v>
      </c>
    </row>
    <row r="195" spans="1:8" ht="27" customHeight="1">
      <c r="A195" s="101">
        <f>MAX(A$4:A194)+1</f>
        <v>157</v>
      </c>
      <c r="B195" s="116" t="s">
        <v>477</v>
      </c>
      <c r="C195" s="84" t="s">
        <v>339</v>
      </c>
      <c r="D195" s="115" t="s">
        <v>415</v>
      </c>
      <c r="E195" s="84" t="s">
        <v>477</v>
      </c>
      <c r="F195" s="18" t="s">
        <v>478</v>
      </c>
      <c r="G195" s="18" t="s">
        <v>477</v>
      </c>
      <c r="H195" s="1">
        <v>191</v>
      </c>
    </row>
    <row r="196" spans="1:8" ht="27" customHeight="1">
      <c r="A196" s="101"/>
      <c r="B196" s="116"/>
      <c r="C196" s="84"/>
      <c r="D196" s="115"/>
      <c r="E196" s="84"/>
      <c r="F196" s="18" t="s">
        <v>479</v>
      </c>
      <c r="G196" s="18" t="s">
        <v>477</v>
      </c>
      <c r="H196" s="1">
        <v>192</v>
      </c>
    </row>
    <row r="197" spans="1:8" ht="27" customHeight="1">
      <c r="A197" s="75">
        <f>MAX(A$4:A196)+1</f>
        <v>158</v>
      </c>
      <c r="B197" s="116"/>
      <c r="C197" s="16" t="s">
        <v>340</v>
      </c>
      <c r="D197" s="54" t="s">
        <v>415</v>
      </c>
      <c r="E197" s="16" t="s">
        <v>482</v>
      </c>
      <c r="F197" s="18" t="s">
        <v>483</v>
      </c>
      <c r="G197" s="18" t="s">
        <v>477</v>
      </c>
      <c r="H197" s="1">
        <v>193</v>
      </c>
    </row>
    <row r="198" spans="1:8" ht="27" customHeight="1">
      <c r="A198" s="75">
        <f>MAX(A$4:A197)+1</f>
        <v>159</v>
      </c>
      <c r="B198" s="116"/>
      <c r="C198" s="33" t="s">
        <v>341</v>
      </c>
      <c r="D198" s="54" t="s">
        <v>415</v>
      </c>
      <c r="E198" s="46" t="s">
        <v>446</v>
      </c>
      <c r="F198" s="18" t="s">
        <v>486</v>
      </c>
      <c r="G198" s="18" t="s">
        <v>477</v>
      </c>
      <c r="H198" s="1">
        <v>194</v>
      </c>
    </row>
    <row r="199" spans="1:8" ht="27" customHeight="1">
      <c r="A199" s="75">
        <f>MAX(A$4:A198)+1</f>
        <v>160</v>
      </c>
      <c r="B199" s="116"/>
      <c r="C199" s="26" t="s">
        <v>342</v>
      </c>
      <c r="D199" s="54" t="s">
        <v>415</v>
      </c>
      <c r="E199" s="26" t="s">
        <v>447</v>
      </c>
      <c r="F199" s="18" t="s">
        <v>487</v>
      </c>
      <c r="G199" s="18" t="s">
        <v>477</v>
      </c>
      <c r="H199" s="1">
        <v>195</v>
      </c>
    </row>
    <row r="200" spans="1:8" ht="27" customHeight="1">
      <c r="A200" s="75">
        <f>MAX(A$4:A199)+1</f>
        <v>161</v>
      </c>
      <c r="B200" s="116"/>
      <c r="C200" s="16" t="s">
        <v>343</v>
      </c>
      <c r="D200" s="54" t="s">
        <v>415</v>
      </c>
      <c r="E200" s="16" t="s">
        <v>492</v>
      </c>
      <c r="F200" s="18" t="s">
        <v>493</v>
      </c>
      <c r="G200" s="18" t="s">
        <v>477</v>
      </c>
      <c r="H200" s="1">
        <v>196</v>
      </c>
    </row>
    <row r="201" spans="1:8" ht="27" customHeight="1">
      <c r="A201" s="101">
        <f>MAX(A$4:A200)+1</f>
        <v>162</v>
      </c>
      <c r="B201" s="116"/>
      <c r="C201" s="108" t="s">
        <v>494</v>
      </c>
      <c r="D201" s="111" t="s">
        <v>495</v>
      </c>
      <c r="E201" s="108" t="s">
        <v>477</v>
      </c>
      <c r="F201" s="18" t="s">
        <v>496</v>
      </c>
      <c r="G201" s="18" t="s">
        <v>477</v>
      </c>
      <c r="H201" s="1">
        <v>197</v>
      </c>
    </row>
    <row r="202" spans="1:8" ht="27" customHeight="1">
      <c r="A202" s="101"/>
      <c r="B202" s="116"/>
      <c r="C202" s="108"/>
      <c r="D202" s="111"/>
      <c r="E202" s="108"/>
      <c r="F202" s="18" t="s">
        <v>497</v>
      </c>
      <c r="G202" s="18" t="s">
        <v>477</v>
      </c>
      <c r="H202" s="1">
        <v>198</v>
      </c>
    </row>
    <row r="203" spans="1:8" ht="27" customHeight="1">
      <c r="A203" s="75">
        <f>MAX(A$4:A202)+1</f>
        <v>163</v>
      </c>
      <c r="B203" s="116"/>
      <c r="C203" s="35" t="s">
        <v>344</v>
      </c>
      <c r="D203" s="70" t="s">
        <v>415</v>
      </c>
      <c r="E203" s="14" t="s">
        <v>448</v>
      </c>
      <c r="F203" s="18" t="s">
        <v>530</v>
      </c>
      <c r="G203" s="18" t="s">
        <v>531</v>
      </c>
      <c r="H203" s="1">
        <v>199</v>
      </c>
    </row>
    <row r="204" spans="1:8" ht="27" customHeight="1">
      <c r="A204" s="75">
        <f>MAX(A$4:A203)+1</f>
        <v>164</v>
      </c>
      <c r="B204" s="116"/>
      <c r="C204" s="35" t="s">
        <v>345</v>
      </c>
      <c r="D204" s="70" t="s">
        <v>415</v>
      </c>
      <c r="E204" s="14" t="s">
        <v>448</v>
      </c>
      <c r="F204" s="18" t="s">
        <v>529</v>
      </c>
      <c r="G204" s="26" t="s">
        <v>449</v>
      </c>
      <c r="H204" s="1">
        <v>200</v>
      </c>
    </row>
    <row r="205" spans="1:8" ht="27" customHeight="1">
      <c r="A205" s="75">
        <f>MAX(A$4:A204)+1</f>
        <v>165</v>
      </c>
      <c r="B205" s="116"/>
      <c r="C205" s="35" t="s">
        <v>346</v>
      </c>
      <c r="D205" s="70" t="s">
        <v>415</v>
      </c>
      <c r="E205" s="14" t="s">
        <v>448</v>
      </c>
      <c r="F205" s="18" t="s">
        <v>564</v>
      </c>
      <c r="G205" s="14" t="s">
        <v>448</v>
      </c>
      <c r="H205" s="1">
        <v>201</v>
      </c>
    </row>
    <row r="206" spans="1:8" ht="27" customHeight="1">
      <c r="A206" s="75">
        <f>MAX(A$4:A205)+1</f>
        <v>166</v>
      </c>
      <c r="B206" s="116"/>
      <c r="C206" s="35" t="s">
        <v>565</v>
      </c>
      <c r="D206" s="70" t="s">
        <v>415</v>
      </c>
      <c r="E206" s="14" t="s">
        <v>448</v>
      </c>
      <c r="F206" s="18" t="s">
        <v>566</v>
      </c>
      <c r="G206" s="18" t="s">
        <v>545</v>
      </c>
      <c r="H206" s="1">
        <v>202</v>
      </c>
    </row>
    <row r="207" spans="1:8" ht="27" customHeight="1">
      <c r="A207" s="75">
        <f>MAX(A$4:A206)+1</f>
        <v>167</v>
      </c>
      <c r="B207" s="116"/>
      <c r="C207" s="34" t="s">
        <v>520</v>
      </c>
      <c r="D207" s="70" t="s">
        <v>521</v>
      </c>
      <c r="E207" s="14" t="s">
        <v>448</v>
      </c>
      <c r="F207" s="18" t="s">
        <v>522</v>
      </c>
      <c r="G207" s="26" t="s">
        <v>449</v>
      </c>
      <c r="H207" s="1">
        <v>203</v>
      </c>
    </row>
    <row r="208" spans="1:8" ht="27" customHeight="1">
      <c r="A208" s="75">
        <f>MAX(A$4:A207)+1</f>
        <v>168</v>
      </c>
      <c r="B208" s="116"/>
      <c r="C208" s="20" t="s">
        <v>347</v>
      </c>
      <c r="D208" s="55" t="s">
        <v>415</v>
      </c>
      <c r="E208" s="26" t="s">
        <v>449</v>
      </c>
      <c r="F208" s="18" t="s">
        <v>517</v>
      </c>
      <c r="G208" s="26" t="s">
        <v>449</v>
      </c>
      <c r="H208" s="1">
        <v>204</v>
      </c>
    </row>
    <row r="209" spans="1:8" ht="27" customHeight="1">
      <c r="A209" s="75">
        <f>MAX(A$4:A208)+1</f>
        <v>169</v>
      </c>
      <c r="B209" s="116"/>
      <c r="C209" s="20" t="s">
        <v>348</v>
      </c>
      <c r="D209" s="55" t="s">
        <v>415</v>
      </c>
      <c r="E209" s="26" t="s">
        <v>449</v>
      </c>
      <c r="F209" s="18" t="s">
        <v>556</v>
      </c>
      <c r="G209" s="26" t="s">
        <v>449</v>
      </c>
      <c r="H209" s="1">
        <v>205</v>
      </c>
    </row>
    <row r="210" spans="1:8" ht="27" customHeight="1">
      <c r="A210" s="101">
        <f>MAX(A$4:A209)+1</f>
        <v>170</v>
      </c>
      <c r="B210" s="116"/>
      <c r="C210" s="113" t="s">
        <v>349</v>
      </c>
      <c r="D210" s="111" t="s">
        <v>415</v>
      </c>
      <c r="E210" s="87" t="s">
        <v>536</v>
      </c>
      <c r="F210" s="18" t="s">
        <v>537</v>
      </c>
      <c r="G210" s="26" t="s">
        <v>449</v>
      </c>
      <c r="H210" s="1">
        <v>206</v>
      </c>
    </row>
    <row r="211" spans="1:8" ht="27" customHeight="1">
      <c r="A211" s="101"/>
      <c r="B211" s="116"/>
      <c r="C211" s="113"/>
      <c r="D211" s="111"/>
      <c r="E211" s="87"/>
      <c r="F211" s="18" t="s">
        <v>538</v>
      </c>
      <c r="G211" s="26" t="s">
        <v>449</v>
      </c>
      <c r="H211" s="1">
        <v>207</v>
      </c>
    </row>
    <row r="212" spans="1:8" ht="27" customHeight="1">
      <c r="A212" s="75">
        <f>MAX(A$4:A211)+1</f>
        <v>171</v>
      </c>
      <c r="B212" s="116"/>
      <c r="C212" s="18" t="s">
        <v>350</v>
      </c>
      <c r="D212" s="54" t="s">
        <v>415</v>
      </c>
      <c r="E212" s="16" t="s">
        <v>551</v>
      </c>
      <c r="F212" s="18" t="s">
        <v>552</v>
      </c>
      <c r="G212" s="16" t="s">
        <v>551</v>
      </c>
      <c r="H212" s="1">
        <v>208</v>
      </c>
    </row>
    <row r="213" spans="1:8" ht="27" customHeight="1">
      <c r="A213" s="75">
        <f>MAX(A$4:A212)+1</f>
        <v>172</v>
      </c>
      <c r="B213" s="116"/>
      <c r="C213" s="20" t="s">
        <v>351</v>
      </c>
      <c r="D213" s="54" t="s">
        <v>415</v>
      </c>
      <c r="E213" s="26" t="s">
        <v>531</v>
      </c>
      <c r="F213" s="18" t="s">
        <v>562</v>
      </c>
      <c r="G213" s="16" t="s">
        <v>563</v>
      </c>
      <c r="H213" s="1">
        <v>209</v>
      </c>
    </row>
    <row r="214" spans="1:8" ht="27" customHeight="1">
      <c r="A214" s="101">
        <f>MAX(A$4:A213)+1</f>
        <v>173</v>
      </c>
      <c r="B214" s="116"/>
      <c r="C214" s="113" t="s">
        <v>352</v>
      </c>
      <c r="D214" s="115" t="s">
        <v>415</v>
      </c>
      <c r="E214" s="108" t="s">
        <v>542</v>
      </c>
      <c r="F214" s="18" t="s">
        <v>518</v>
      </c>
      <c r="G214" s="26" t="s">
        <v>449</v>
      </c>
      <c r="H214" s="1">
        <v>210</v>
      </c>
    </row>
    <row r="215" spans="1:8" ht="27" customHeight="1">
      <c r="A215" s="101"/>
      <c r="B215" s="116"/>
      <c r="C215" s="113"/>
      <c r="D215" s="115"/>
      <c r="E215" s="108"/>
      <c r="F215" s="18" t="s">
        <v>519</v>
      </c>
      <c r="G215" s="26" t="s">
        <v>449</v>
      </c>
      <c r="H215" s="1">
        <v>211</v>
      </c>
    </row>
    <row r="216" spans="1:8" ht="27" customHeight="1">
      <c r="A216" s="75">
        <f>MAX(A$4:A215)+1</f>
        <v>174</v>
      </c>
      <c r="B216" s="116"/>
      <c r="C216" s="20" t="s">
        <v>353</v>
      </c>
      <c r="D216" s="55" t="s">
        <v>415</v>
      </c>
      <c r="E216" s="26" t="s">
        <v>531</v>
      </c>
      <c r="F216" s="18" t="s">
        <v>541</v>
      </c>
      <c r="G216" s="26" t="s">
        <v>449</v>
      </c>
      <c r="H216" s="1">
        <v>212</v>
      </c>
    </row>
    <row r="217" spans="1:8" ht="27" customHeight="1">
      <c r="A217" s="75">
        <f>MAX(A$4:A216)+1</f>
        <v>175</v>
      </c>
      <c r="B217" s="116"/>
      <c r="C217" s="20" t="s">
        <v>354</v>
      </c>
      <c r="D217" s="55" t="s">
        <v>553</v>
      </c>
      <c r="E217" s="26" t="s">
        <v>450</v>
      </c>
      <c r="F217" s="18" t="s">
        <v>554</v>
      </c>
      <c r="G217" s="26" t="s">
        <v>450</v>
      </c>
      <c r="H217" s="1">
        <v>213</v>
      </c>
    </row>
    <row r="218" spans="1:8" ht="27" customHeight="1">
      <c r="A218" s="75">
        <f>MAX(A$4:A217)+1</f>
        <v>176</v>
      </c>
      <c r="B218" s="116"/>
      <c r="C218" s="20" t="s">
        <v>355</v>
      </c>
      <c r="D218" s="55" t="s">
        <v>415</v>
      </c>
      <c r="E218" s="26" t="s">
        <v>532</v>
      </c>
      <c r="F218" s="18" t="s">
        <v>533</v>
      </c>
      <c r="G218" s="26" t="s">
        <v>532</v>
      </c>
      <c r="H218" s="1">
        <v>214</v>
      </c>
    </row>
    <row r="219" spans="1:8" ht="27" customHeight="1">
      <c r="A219" s="101">
        <f>MAX(A$4:A218)+1</f>
        <v>177</v>
      </c>
      <c r="B219" s="116"/>
      <c r="C219" s="85" t="s">
        <v>356</v>
      </c>
      <c r="D219" s="115" t="s">
        <v>415</v>
      </c>
      <c r="E219" s="84" t="s">
        <v>557</v>
      </c>
      <c r="F219" s="18" t="s">
        <v>558</v>
      </c>
      <c r="G219" s="26" t="s">
        <v>449</v>
      </c>
      <c r="H219" s="1">
        <v>215</v>
      </c>
    </row>
    <row r="220" spans="1:8" ht="27" customHeight="1">
      <c r="A220" s="101"/>
      <c r="B220" s="116"/>
      <c r="C220" s="85"/>
      <c r="D220" s="115"/>
      <c r="E220" s="84"/>
      <c r="F220" s="18" t="s">
        <v>559</v>
      </c>
      <c r="G220" s="26" t="s">
        <v>449</v>
      </c>
      <c r="H220" s="1">
        <v>216</v>
      </c>
    </row>
    <row r="221" spans="1:8" ht="27" customHeight="1">
      <c r="A221" s="75">
        <f>MAX(A$4:A220)+1</f>
        <v>178</v>
      </c>
      <c r="B221" s="116"/>
      <c r="C221" s="20" t="s">
        <v>548</v>
      </c>
      <c r="D221" s="55" t="s">
        <v>415</v>
      </c>
      <c r="E221" s="16" t="s">
        <v>549</v>
      </c>
      <c r="F221" s="18" t="s">
        <v>550</v>
      </c>
      <c r="G221" s="16" t="s">
        <v>549</v>
      </c>
      <c r="H221" s="1">
        <v>217</v>
      </c>
    </row>
    <row r="222" spans="1:8" ht="27" customHeight="1">
      <c r="A222" s="75">
        <f>MAX(A$4:A221)+1</f>
        <v>179</v>
      </c>
      <c r="B222" s="116"/>
      <c r="C222" s="18" t="s">
        <v>357</v>
      </c>
      <c r="D222" s="55" t="s">
        <v>415</v>
      </c>
      <c r="E222" s="16" t="s">
        <v>567</v>
      </c>
      <c r="F222" s="18" t="s">
        <v>568</v>
      </c>
      <c r="G222" s="16" t="s">
        <v>569</v>
      </c>
      <c r="H222" s="1">
        <v>218</v>
      </c>
    </row>
    <row r="223" spans="1:8" ht="27" customHeight="1">
      <c r="A223" s="75">
        <f>MAX(A$4:A222)+1</f>
        <v>180</v>
      </c>
      <c r="B223" s="116"/>
      <c r="C223" s="18" t="s">
        <v>358</v>
      </c>
      <c r="D223" s="54" t="s">
        <v>415</v>
      </c>
      <c r="E223" s="16" t="s">
        <v>527</v>
      </c>
      <c r="F223" s="18" t="s">
        <v>528</v>
      </c>
      <c r="G223" s="16" t="s">
        <v>527</v>
      </c>
      <c r="H223" s="1">
        <v>219</v>
      </c>
    </row>
    <row r="224" spans="1:8" ht="27" customHeight="1">
      <c r="A224" s="75">
        <f>MAX(A$4:A223)+1</f>
        <v>181</v>
      </c>
      <c r="B224" s="116"/>
      <c r="C224" s="20" t="s">
        <v>359</v>
      </c>
      <c r="D224" s="55" t="s">
        <v>415</v>
      </c>
      <c r="E224" s="26" t="s">
        <v>534</v>
      </c>
      <c r="F224" s="18" t="s">
        <v>535</v>
      </c>
      <c r="G224" s="26" t="s">
        <v>534</v>
      </c>
      <c r="H224" s="1">
        <v>220</v>
      </c>
    </row>
    <row r="225" spans="1:8" ht="27" customHeight="1">
      <c r="A225" s="75">
        <f>MAX(A$4:A224)+1</f>
        <v>182</v>
      </c>
      <c r="B225" s="116"/>
      <c r="C225" s="18" t="s">
        <v>360</v>
      </c>
      <c r="D225" s="54" t="s">
        <v>415</v>
      </c>
      <c r="E225" s="16" t="s">
        <v>560</v>
      </c>
      <c r="F225" s="18" t="s">
        <v>561</v>
      </c>
      <c r="G225" s="18" t="s">
        <v>545</v>
      </c>
      <c r="H225" s="1">
        <v>221</v>
      </c>
    </row>
    <row r="226" spans="1:8" ht="27" customHeight="1">
      <c r="A226" s="75">
        <f>MAX(A$4:A225)+1</f>
        <v>183</v>
      </c>
      <c r="B226" s="116"/>
      <c r="C226" s="18" t="s">
        <v>361</v>
      </c>
      <c r="D226" s="54" t="s">
        <v>415</v>
      </c>
      <c r="E226" s="16" t="s">
        <v>451</v>
      </c>
      <c r="F226" s="18" t="s">
        <v>555</v>
      </c>
      <c r="G226" s="16" t="s">
        <v>451</v>
      </c>
      <c r="H226" s="1">
        <v>222</v>
      </c>
    </row>
    <row r="227" spans="1:8" ht="27" customHeight="1">
      <c r="A227" s="75">
        <f>MAX(A$4:A226)+1</f>
        <v>184</v>
      </c>
      <c r="B227" s="116"/>
      <c r="C227" s="18" t="s">
        <v>362</v>
      </c>
      <c r="D227" s="54" t="s">
        <v>415</v>
      </c>
      <c r="E227" s="16" t="s">
        <v>539</v>
      </c>
      <c r="F227" s="18" t="s">
        <v>540</v>
      </c>
      <c r="G227" s="16" t="s">
        <v>539</v>
      </c>
      <c r="H227" s="1">
        <v>223</v>
      </c>
    </row>
    <row r="228" spans="1:8" ht="27" customHeight="1">
      <c r="A228" s="75">
        <f>MAX(A$4:A227)+1</f>
        <v>185</v>
      </c>
      <c r="B228" s="116"/>
      <c r="C228" s="18" t="s">
        <v>363</v>
      </c>
      <c r="D228" s="54" t="s">
        <v>415</v>
      </c>
      <c r="E228" s="16" t="s">
        <v>570</v>
      </c>
      <c r="F228" s="18" t="s">
        <v>571</v>
      </c>
      <c r="G228" s="18" t="s">
        <v>545</v>
      </c>
      <c r="H228" s="1">
        <v>224</v>
      </c>
    </row>
    <row r="229" spans="1:8" ht="27" customHeight="1">
      <c r="A229" s="75">
        <f>MAX(A$4:A228)+1</f>
        <v>186</v>
      </c>
      <c r="B229" s="116"/>
      <c r="C229" s="18" t="s">
        <v>364</v>
      </c>
      <c r="D229" s="54" t="s">
        <v>415</v>
      </c>
      <c r="E229" s="16" t="s">
        <v>452</v>
      </c>
      <c r="F229" s="18" t="s">
        <v>523</v>
      </c>
      <c r="G229" s="18" t="s">
        <v>524</v>
      </c>
      <c r="H229" s="1">
        <v>225</v>
      </c>
    </row>
    <row r="230" spans="1:8" ht="27" customHeight="1">
      <c r="A230" s="75">
        <f>MAX(A$4:A229)+1</f>
        <v>187</v>
      </c>
      <c r="B230" s="116"/>
      <c r="C230" s="20" t="s">
        <v>365</v>
      </c>
      <c r="D230" s="55" t="s">
        <v>415</v>
      </c>
      <c r="E230" s="26" t="s">
        <v>544</v>
      </c>
      <c r="F230" s="18" t="s">
        <v>543</v>
      </c>
      <c r="G230" s="26" t="s">
        <v>544</v>
      </c>
      <c r="H230" s="1">
        <v>226</v>
      </c>
    </row>
    <row r="231" spans="1:8" ht="27" customHeight="1">
      <c r="A231" s="75">
        <f>MAX(A$4:A230)+1</f>
        <v>188</v>
      </c>
      <c r="B231" s="116"/>
      <c r="C231" s="18" t="s">
        <v>366</v>
      </c>
      <c r="D231" s="54" t="s">
        <v>415</v>
      </c>
      <c r="E231" s="16" t="s">
        <v>545</v>
      </c>
      <c r="F231" s="18" t="s">
        <v>546</v>
      </c>
      <c r="G231" s="18" t="s">
        <v>547</v>
      </c>
      <c r="H231" s="1">
        <v>227</v>
      </c>
    </row>
    <row r="232" spans="1:8" ht="27" customHeight="1">
      <c r="A232" s="75">
        <f>MAX(A$4:A231)+1</f>
        <v>189</v>
      </c>
      <c r="B232" s="116"/>
      <c r="C232" s="20" t="s">
        <v>367</v>
      </c>
      <c r="D232" s="55" t="s">
        <v>415</v>
      </c>
      <c r="E232" s="26" t="s">
        <v>525</v>
      </c>
      <c r="F232" s="18" t="s">
        <v>526</v>
      </c>
      <c r="G232" s="26" t="s">
        <v>525</v>
      </c>
      <c r="H232" s="1">
        <v>228</v>
      </c>
    </row>
    <row r="233" spans="1:8" ht="27" customHeight="1">
      <c r="A233" s="75">
        <f>MAX(A$4:A232)+1</f>
        <v>190</v>
      </c>
      <c r="B233" s="116"/>
      <c r="C233" s="20" t="s">
        <v>368</v>
      </c>
      <c r="D233" s="55" t="s">
        <v>415</v>
      </c>
      <c r="E233" s="26" t="s">
        <v>484</v>
      </c>
      <c r="F233" s="18" t="s">
        <v>485</v>
      </c>
      <c r="G233" s="18" t="s">
        <v>477</v>
      </c>
      <c r="H233" s="1">
        <v>229</v>
      </c>
    </row>
    <row r="234" spans="1:8" ht="27" customHeight="1">
      <c r="A234" s="75">
        <f>MAX(A$4:A233)+1</f>
        <v>191</v>
      </c>
      <c r="B234" s="116"/>
      <c r="C234" s="13" t="s">
        <v>369</v>
      </c>
      <c r="D234" s="54" t="s">
        <v>415</v>
      </c>
      <c r="E234" s="46" t="s">
        <v>453</v>
      </c>
      <c r="F234" s="18" t="s">
        <v>498</v>
      </c>
      <c r="G234" s="18" t="s">
        <v>477</v>
      </c>
      <c r="H234" s="1">
        <v>230</v>
      </c>
    </row>
    <row r="235" spans="1:8" ht="27" customHeight="1">
      <c r="A235" s="75">
        <f>MAX(A$4:A234)+1</f>
        <v>192</v>
      </c>
      <c r="B235" s="116"/>
      <c r="C235" s="20" t="s">
        <v>370</v>
      </c>
      <c r="D235" s="54" t="s">
        <v>415</v>
      </c>
      <c r="E235" s="38" t="s">
        <v>454</v>
      </c>
      <c r="F235" s="18" t="s">
        <v>504</v>
      </c>
      <c r="G235" s="18" t="s">
        <v>477</v>
      </c>
      <c r="H235" s="1">
        <v>231</v>
      </c>
    </row>
    <row r="236" spans="1:8" ht="27" customHeight="1">
      <c r="A236" s="75">
        <f>MAX(A$4:A235)+1</f>
        <v>193</v>
      </c>
      <c r="B236" s="116"/>
      <c r="C236" s="20" t="s">
        <v>507</v>
      </c>
      <c r="D236" s="54" t="s">
        <v>415</v>
      </c>
      <c r="E236" s="38" t="s">
        <v>477</v>
      </c>
      <c r="F236" s="18" t="s">
        <v>508</v>
      </c>
      <c r="G236" s="18" t="s">
        <v>477</v>
      </c>
      <c r="H236" s="1">
        <v>232</v>
      </c>
    </row>
    <row r="237" spans="1:8" ht="27" customHeight="1">
      <c r="A237" s="75">
        <f>MAX(A$4:A236)+1</f>
        <v>194</v>
      </c>
      <c r="B237" s="116"/>
      <c r="C237" s="20" t="s">
        <v>511</v>
      </c>
      <c r="D237" s="54" t="s">
        <v>415</v>
      </c>
      <c r="E237" s="38" t="s">
        <v>477</v>
      </c>
      <c r="F237" s="18" t="s">
        <v>512</v>
      </c>
      <c r="G237" s="18" t="s">
        <v>477</v>
      </c>
      <c r="H237" s="1">
        <v>233</v>
      </c>
    </row>
    <row r="238" spans="1:8" ht="27" customHeight="1">
      <c r="A238" s="75">
        <f>MAX(A$4:A237)+1</f>
        <v>195</v>
      </c>
      <c r="B238" s="116"/>
      <c r="C238" s="20" t="s">
        <v>513</v>
      </c>
      <c r="D238" s="54" t="s">
        <v>415</v>
      </c>
      <c r="E238" s="38" t="s">
        <v>477</v>
      </c>
      <c r="F238" s="18" t="s">
        <v>514</v>
      </c>
      <c r="G238" s="18" t="s">
        <v>477</v>
      </c>
      <c r="H238" s="1">
        <v>234</v>
      </c>
    </row>
    <row r="239" spans="1:8" ht="27" customHeight="1">
      <c r="A239" s="75">
        <f>MAX(A$4:A238)+1</f>
        <v>196</v>
      </c>
      <c r="B239" s="116"/>
      <c r="C239" s="20" t="s">
        <v>515</v>
      </c>
      <c r="D239" s="54" t="s">
        <v>415</v>
      </c>
      <c r="E239" s="38" t="s">
        <v>477</v>
      </c>
      <c r="F239" s="18" t="s">
        <v>516</v>
      </c>
      <c r="G239" s="18" t="s">
        <v>477</v>
      </c>
      <c r="H239" s="1">
        <v>235</v>
      </c>
    </row>
    <row r="240" spans="1:8" ht="27" customHeight="1">
      <c r="A240" s="75">
        <f>MAX(A$4:A239)+1</f>
        <v>197</v>
      </c>
      <c r="B240" s="116"/>
      <c r="C240" s="18" t="s">
        <v>371</v>
      </c>
      <c r="D240" s="54" t="s">
        <v>463</v>
      </c>
      <c r="E240" s="48" t="s">
        <v>509</v>
      </c>
      <c r="F240" s="18" t="s">
        <v>510</v>
      </c>
      <c r="G240" s="18" t="s">
        <v>477</v>
      </c>
      <c r="H240" s="1">
        <v>236</v>
      </c>
    </row>
    <row r="241" spans="1:8" ht="27" customHeight="1">
      <c r="A241" s="75">
        <f>MAX(A$4:A240)+1</f>
        <v>198</v>
      </c>
      <c r="B241" s="116"/>
      <c r="C241" s="26" t="s">
        <v>372</v>
      </c>
      <c r="D241" s="54" t="s">
        <v>415</v>
      </c>
      <c r="E241" s="38" t="s">
        <v>455</v>
      </c>
      <c r="F241" s="18" t="s">
        <v>489</v>
      </c>
      <c r="G241" s="18" t="s">
        <v>477</v>
      </c>
      <c r="H241" s="1">
        <v>237</v>
      </c>
    </row>
    <row r="242" spans="1:8" ht="27" customHeight="1">
      <c r="A242" s="75">
        <f>MAX(A$4:A241)+1</f>
        <v>199</v>
      </c>
      <c r="B242" s="116"/>
      <c r="C242" s="20" t="s">
        <v>373</v>
      </c>
      <c r="D242" s="55" t="s">
        <v>415</v>
      </c>
      <c r="E242" s="26" t="s">
        <v>505</v>
      </c>
      <c r="F242" s="18" t="s">
        <v>506</v>
      </c>
      <c r="G242" s="18" t="s">
        <v>477</v>
      </c>
      <c r="H242" s="1">
        <v>238</v>
      </c>
    </row>
    <row r="243" spans="1:8" ht="27" customHeight="1">
      <c r="A243" s="101">
        <f>MAX(A$4:A242)+1</f>
        <v>200</v>
      </c>
      <c r="B243" s="116"/>
      <c r="C243" s="86" t="s">
        <v>374</v>
      </c>
      <c r="D243" s="111" t="s">
        <v>415</v>
      </c>
      <c r="E243" s="126" t="s">
        <v>456</v>
      </c>
      <c r="F243" s="18" t="s">
        <v>500</v>
      </c>
      <c r="G243" s="18" t="s">
        <v>477</v>
      </c>
      <c r="H243" s="1">
        <v>239</v>
      </c>
    </row>
    <row r="244" spans="1:8" ht="27" customHeight="1">
      <c r="A244" s="101"/>
      <c r="B244" s="116"/>
      <c r="C244" s="86"/>
      <c r="D244" s="111"/>
      <c r="E244" s="126"/>
      <c r="F244" s="18" t="s">
        <v>501</v>
      </c>
      <c r="G244" s="18" t="s">
        <v>477</v>
      </c>
      <c r="H244" s="1">
        <v>240</v>
      </c>
    </row>
    <row r="245" spans="1:8" ht="27" customHeight="1">
      <c r="A245" s="75">
        <f>MAX(A$4:A244)+1</f>
        <v>201</v>
      </c>
      <c r="B245" s="116"/>
      <c r="C245" s="33" t="s">
        <v>375</v>
      </c>
      <c r="D245" s="54" t="s">
        <v>415</v>
      </c>
      <c r="E245" s="46" t="s">
        <v>456</v>
      </c>
      <c r="F245" s="18" t="s">
        <v>503</v>
      </c>
      <c r="G245" s="18" t="s">
        <v>477</v>
      </c>
      <c r="H245" s="1">
        <v>241</v>
      </c>
    </row>
    <row r="246" spans="1:8" ht="27" customHeight="1">
      <c r="A246" s="75">
        <f>MAX(A$4:A245)+1</f>
        <v>202</v>
      </c>
      <c r="B246" s="116"/>
      <c r="C246" s="26" t="s">
        <v>376</v>
      </c>
      <c r="D246" s="60" t="s">
        <v>692</v>
      </c>
      <c r="E246" s="26" t="s">
        <v>457</v>
      </c>
      <c r="F246" s="18" t="s">
        <v>499</v>
      </c>
      <c r="G246" s="18" t="s">
        <v>477</v>
      </c>
      <c r="H246" s="1">
        <v>242</v>
      </c>
    </row>
    <row r="247" spans="1:8" ht="27" customHeight="1">
      <c r="A247" s="75">
        <f>MAX(A$4:A246)+1</f>
        <v>203</v>
      </c>
      <c r="B247" s="116"/>
      <c r="C247" s="20" t="s">
        <v>377</v>
      </c>
      <c r="D247" s="54" t="s">
        <v>415</v>
      </c>
      <c r="E247" s="38" t="s">
        <v>458</v>
      </c>
      <c r="F247" s="18" t="s">
        <v>488</v>
      </c>
      <c r="G247" s="18" t="s">
        <v>477</v>
      </c>
      <c r="H247" s="1">
        <v>243</v>
      </c>
    </row>
    <row r="248" spans="1:8" ht="27" customHeight="1">
      <c r="A248" s="101">
        <f>MAX(A$4:A247)+1</f>
        <v>204</v>
      </c>
      <c r="B248" s="116"/>
      <c r="C248" s="84" t="s">
        <v>378</v>
      </c>
      <c r="D248" s="115" t="s">
        <v>415</v>
      </c>
      <c r="E248" s="84" t="s">
        <v>477</v>
      </c>
      <c r="F248" s="18" t="s">
        <v>480</v>
      </c>
      <c r="G248" s="18" t="s">
        <v>477</v>
      </c>
      <c r="H248" s="1">
        <v>244</v>
      </c>
    </row>
    <row r="249" spans="1:8" ht="27" customHeight="1">
      <c r="A249" s="101"/>
      <c r="B249" s="116"/>
      <c r="C249" s="84"/>
      <c r="D249" s="115"/>
      <c r="E249" s="84"/>
      <c r="F249" s="18" t="s">
        <v>481</v>
      </c>
      <c r="G249" s="18" t="s">
        <v>477</v>
      </c>
      <c r="H249" s="1">
        <v>245</v>
      </c>
    </row>
    <row r="250" spans="1:8" ht="27" customHeight="1">
      <c r="A250" s="101">
        <f>MAX(A$4:A249)+1</f>
        <v>205</v>
      </c>
      <c r="B250" s="116"/>
      <c r="C250" s="85" t="s">
        <v>379</v>
      </c>
      <c r="D250" s="111" t="s">
        <v>415</v>
      </c>
      <c r="E250" s="126" t="s">
        <v>459</v>
      </c>
      <c r="F250" s="18" t="s">
        <v>490</v>
      </c>
      <c r="G250" s="18" t="s">
        <v>477</v>
      </c>
      <c r="H250" s="1">
        <v>246</v>
      </c>
    </row>
    <row r="251" spans="1:8" ht="27" customHeight="1">
      <c r="A251" s="101"/>
      <c r="B251" s="116"/>
      <c r="C251" s="85"/>
      <c r="D251" s="111"/>
      <c r="E251" s="126"/>
      <c r="F251" s="18" t="s">
        <v>491</v>
      </c>
      <c r="G251" s="18" t="s">
        <v>477</v>
      </c>
      <c r="H251" s="1">
        <v>247</v>
      </c>
    </row>
    <row r="252" spans="1:8" ht="27" customHeight="1">
      <c r="A252" s="101">
        <f>MAX(A$4:A251)+1</f>
        <v>206</v>
      </c>
      <c r="B252" s="100" t="s">
        <v>943</v>
      </c>
      <c r="C252" s="113" t="s">
        <v>380</v>
      </c>
      <c r="D252" s="111" t="s">
        <v>415</v>
      </c>
      <c r="E252" s="108" t="s">
        <v>575</v>
      </c>
      <c r="F252" s="18" t="s">
        <v>576</v>
      </c>
      <c r="G252" s="18" t="s">
        <v>577</v>
      </c>
      <c r="H252" s="1">
        <v>248</v>
      </c>
    </row>
    <row r="253" spans="1:8" ht="27" customHeight="1">
      <c r="A253" s="101"/>
      <c r="B253" s="76"/>
      <c r="C253" s="113"/>
      <c r="D253" s="111"/>
      <c r="E253" s="108"/>
      <c r="F253" s="18" t="s">
        <v>578</v>
      </c>
      <c r="G253" s="18" t="s">
        <v>577</v>
      </c>
      <c r="H253" s="1">
        <v>249</v>
      </c>
    </row>
    <row r="254" spans="1:8" ht="27" customHeight="1">
      <c r="A254" s="75">
        <f>MAX(A$4:A253)+1</f>
        <v>207</v>
      </c>
      <c r="B254" s="76"/>
      <c r="C254" s="36" t="s">
        <v>381</v>
      </c>
      <c r="D254" s="71" t="s">
        <v>580</v>
      </c>
      <c r="E254" s="36" t="s">
        <v>581</v>
      </c>
      <c r="F254" s="18" t="s">
        <v>582</v>
      </c>
      <c r="G254" s="36" t="s">
        <v>581</v>
      </c>
      <c r="H254" s="1">
        <v>250</v>
      </c>
    </row>
    <row r="255" spans="1:8" ht="27" customHeight="1">
      <c r="A255" s="101">
        <f>MAX(A$4:A254)+1</f>
        <v>208</v>
      </c>
      <c r="B255" s="76"/>
      <c r="C255" s="105" t="s">
        <v>382</v>
      </c>
      <c r="D255" s="82" t="s">
        <v>412</v>
      </c>
      <c r="E255" s="83" t="s">
        <v>581</v>
      </c>
      <c r="F255" s="18" t="s">
        <v>593</v>
      </c>
      <c r="G255" s="36" t="s">
        <v>595</v>
      </c>
      <c r="H255" s="1">
        <v>251</v>
      </c>
    </row>
    <row r="256" spans="1:8" ht="27" customHeight="1">
      <c r="A256" s="101"/>
      <c r="B256" s="76"/>
      <c r="C256" s="105"/>
      <c r="D256" s="82"/>
      <c r="E256" s="83"/>
      <c r="F256" s="18" t="s">
        <v>594</v>
      </c>
      <c r="G256" s="18" t="s">
        <v>595</v>
      </c>
      <c r="H256" s="1">
        <v>252</v>
      </c>
    </row>
    <row r="257" spans="1:8" ht="27" customHeight="1">
      <c r="A257" s="75">
        <f>MAX(A$4:A256)+1</f>
        <v>209</v>
      </c>
      <c r="B257" s="76"/>
      <c r="C257" s="14" t="s">
        <v>383</v>
      </c>
      <c r="D257" s="72" t="s">
        <v>412</v>
      </c>
      <c r="E257" s="49" t="s">
        <v>581</v>
      </c>
      <c r="F257" s="18" t="s">
        <v>583</v>
      </c>
      <c r="G257" s="49" t="s">
        <v>581</v>
      </c>
      <c r="H257" s="1">
        <v>253</v>
      </c>
    </row>
    <row r="258" spans="1:8" ht="27" customHeight="1">
      <c r="A258" s="75">
        <f>MAX(A$4:A257)+1</f>
        <v>210</v>
      </c>
      <c r="B258" s="76"/>
      <c r="C258" s="14" t="s">
        <v>384</v>
      </c>
      <c r="D258" s="73" t="s">
        <v>413</v>
      </c>
      <c r="E258" s="49" t="s">
        <v>572</v>
      </c>
      <c r="F258" s="18" t="s">
        <v>598</v>
      </c>
      <c r="G258" s="49" t="s">
        <v>572</v>
      </c>
      <c r="H258" s="1">
        <v>254</v>
      </c>
    </row>
    <row r="259" spans="1:8" ht="27" customHeight="1">
      <c r="A259" s="75">
        <f>MAX(A$4:A258)+1</f>
        <v>211</v>
      </c>
      <c r="B259" s="76"/>
      <c r="C259" s="14" t="s">
        <v>385</v>
      </c>
      <c r="D259" s="73" t="s">
        <v>413</v>
      </c>
      <c r="E259" s="49" t="s">
        <v>572</v>
      </c>
      <c r="F259" s="18" t="s">
        <v>573</v>
      </c>
      <c r="G259" s="18" t="s">
        <v>574</v>
      </c>
      <c r="H259" s="1">
        <v>255</v>
      </c>
    </row>
    <row r="260" spans="1:8" ht="27" customHeight="1">
      <c r="A260" s="75">
        <f>MAX(A$4:A259)+1</f>
        <v>212</v>
      </c>
      <c r="B260" s="76"/>
      <c r="C260" s="14" t="s">
        <v>386</v>
      </c>
      <c r="D260" s="57" t="s">
        <v>413</v>
      </c>
      <c r="E260" s="14" t="s">
        <v>584</v>
      </c>
      <c r="F260" s="18" t="s">
        <v>585</v>
      </c>
      <c r="G260" s="14" t="s">
        <v>584</v>
      </c>
      <c r="H260" s="1">
        <v>256</v>
      </c>
    </row>
    <row r="261" spans="1:8" ht="27" customHeight="1">
      <c r="A261" s="75">
        <f>MAX(A$4:A260)+1</f>
        <v>213</v>
      </c>
      <c r="B261" s="76"/>
      <c r="C261" s="14" t="s">
        <v>387</v>
      </c>
      <c r="D261" s="57" t="s">
        <v>415</v>
      </c>
      <c r="E261" s="14" t="s">
        <v>586</v>
      </c>
      <c r="F261" s="18" t="s">
        <v>587</v>
      </c>
      <c r="G261" s="49" t="s">
        <v>572</v>
      </c>
      <c r="H261" s="1">
        <v>257</v>
      </c>
    </row>
    <row r="262" spans="1:8" ht="27" customHeight="1">
      <c r="A262" s="75">
        <f>MAX(A$4:A261)+1</f>
        <v>214</v>
      </c>
      <c r="B262" s="76"/>
      <c r="C262" s="14" t="s">
        <v>388</v>
      </c>
      <c r="D262" s="73" t="s">
        <v>413</v>
      </c>
      <c r="E262" s="49" t="s">
        <v>572</v>
      </c>
      <c r="F262" s="18" t="s">
        <v>579</v>
      </c>
      <c r="G262" s="49" t="s">
        <v>572</v>
      </c>
      <c r="H262" s="1">
        <v>258</v>
      </c>
    </row>
    <row r="263" spans="1:8" ht="27" customHeight="1">
      <c r="A263" s="75">
        <f>MAX(A$4:A262)+1</f>
        <v>215</v>
      </c>
      <c r="B263" s="76"/>
      <c r="C263" s="14" t="s">
        <v>389</v>
      </c>
      <c r="D263" s="54" t="s">
        <v>590</v>
      </c>
      <c r="E263" s="14" t="s">
        <v>591</v>
      </c>
      <c r="F263" s="18" t="s">
        <v>592</v>
      </c>
      <c r="G263" s="14" t="s">
        <v>591</v>
      </c>
      <c r="H263" s="1">
        <v>259</v>
      </c>
    </row>
    <row r="264" spans="1:8" ht="27" customHeight="1">
      <c r="A264" s="75">
        <f>MAX(A$4:A263)+1</f>
        <v>216</v>
      </c>
      <c r="B264" s="76"/>
      <c r="C264" s="14" t="s">
        <v>390</v>
      </c>
      <c r="D264" s="73" t="s">
        <v>415</v>
      </c>
      <c r="E264" s="49" t="s">
        <v>588</v>
      </c>
      <c r="F264" s="18" t="s">
        <v>589</v>
      </c>
      <c r="G264" s="49" t="s">
        <v>588</v>
      </c>
      <c r="H264" s="1">
        <v>260</v>
      </c>
    </row>
    <row r="265" spans="1:8" ht="27" customHeight="1">
      <c r="A265" s="75">
        <f>MAX(A$4:A264)+1</f>
        <v>217</v>
      </c>
      <c r="B265" s="76"/>
      <c r="C265" s="14" t="s">
        <v>391</v>
      </c>
      <c r="D265" s="57" t="s">
        <v>414</v>
      </c>
      <c r="E265" s="14" t="s">
        <v>572</v>
      </c>
      <c r="F265" s="18" t="s">
        <v>612</v>
      </c>
      <c r="G265" s="14" t="s">
        <v>572</v>
      </c>
      <c r="H265" s="1">
        <v>261</v>
      </c>
    </row>
    <row r="266" spans="1:8" ht="27" customHeight="1">
      <c r="A266" s="75">
        <f>MAX(A$4:A265)+1</f>
        <v>218</v>
      </c>
      <c r="B266" s="76"/>
      <c r="C266" s="14" t="s">
        <v>392</v>
      </c>
      <c r="D266" s="57" t="s">
        <v>414</v>
      </c>
      <c r="E266" s="14" t="s">
        <v>572</v>
      </c>
      <c r="F266" s="18" t="s">
        <v>611</v>
      </c>
      <c r="G266" s="14" t="s">
        <v>572</v>
      </c>
      <c r="H266" s="1">
        <v>262</v>
      </c>
    </row>
    <row r="267" spans="1:8" s="50" customFormat="1" ht="27" customHeight="1">
      <c r="A267" s="101">
        <f>MAX(A$4:A266)+1</f>
        <v>219</v>
      </c>
      <c r="B267" s="76"/>
      <c r="C267" s="105" t="s">
        <v>393</v>
      </c>
      <c r="D267" s="92" t="s">
        <v>553</v>
      </c>
      <c r="E267" s="105" t="s">
        <v>608</v>
      </c>
      <c r="F267" s="20" t="s">
        <v>610</v>
      </c>
      <c r="G267" s="18" t="s">
        <v>602</v>
      </c>
      <c r="H267" s="1">
        <v>263</v>
      </c>
    </row>
    <row r="268" spans="1:8" ht="27" customHeight="1">
      <c r="A268" s="101"/>
      <c r="B268" s="76"/>
      <c r="C268" s="105"/>
      <c r="D268" s="92"/>
      <c r="E268" s="105"/>
      <c r="F268" s="20" t="s">
        <v>609</v>
      </c>
      <c r="G268" s="18" t="s">
        <v>602</v>
      </c>
      <c r="H268" s="1">
        <v>264</v>
      </c>
    </row>
    <row r="269" spans="1:8" ht="27" customHeight="1">
      <c r="A269" s="101">
        <f>MAX(A$4:A268)+1</f>
        <v>220</v>
      </c>
      <c r="B269" s="76"/>
      <c r="C269" s="105" t="s">
        <v>394</v>
      </c>
      <c r="D269" s="92" t="s">
        <v>553</v>
      </c>
      <c r="E269" s="105" t="s">
        <v>599</v>
      </c>
      <c r="F269" s="20" t="s">
        <v>600</v>
      </c>
      <c r="G269" s="18" t="s">
        <v>602</v>
      </c>
      <c r="H269" s="1">
        <v>265</v>
      </c>
    </row>
    <row r="270" spans="1:8" ht="27" customHeight="1">
      <c r="A270" s="101"/>
      <c r="B270" s="76"/>
      <c r="C270" s="105"/>
      <c r="D270" s="92"/>
      <c r="E270" s="105"/>
      <c r="F270" s="18" t="s">
        <v>601</v>
      </c>
      <c r="G270" s="18" t="s">
        <v>602</v>
      </c>
      <c r="H270" s="1">
        <v>266</v>
      </c>
    </row>
    <row r="271" spans="1:8" ht="27" customHeight="1">
      <c r="A271" s="101">
        <f>MAX(A$4:A270)+1</f>
        <v>221</v>
      </c>
      <c r="B271" s="76"/>
      <c r="C271" s="105" t="s">
        <v>395</v>
      </c>
      <c r="D271" s="92" t="s">
        <v>553</v>
      </c>
      <c r="E271" s="105" t="s">
        <v>605</v>
      </c>
      <c r="F271" s="18" t="s">
        <v>606</v>
      </c>
      <c r="G271" s="18" t="s">
        <v>602</v>
      </c>
      <c r="H271" s="1">
        <v>267</v>
      </c>
    </row>
    <row r="272" spans="1:8" ht="27" customHeight="1">
      <c r="A272" s="101"/>
      <c r="B272" s="76"/>
      <c r="C272" s="105"/>
      <c r="D272" s="92"/>
      <c r="E272" s="105"/>
      <c r="F272" s="18" t="s">
        <v>607</v>
      </c>
      <c r="G272" s="18" t="s">
        <v>602</v>
      </c>
      <c r="H272" s="1">
        <v>268</v>
      </c>
    </row>
    <row r="273" spans="1:8" ht="27" customHeight="1">
      <c r="A273" s="75">
        <f>MAX(A$4:A272)+1</f>
        <v>222</v>
      </c>
      <c r="B273" s="76"/>
      <c r="C273" s="14" t="s">
        <v>396</v>
      </c>
      <c r="D273" s="57" t="s">
        <v>553</v>
      </c>
      <c r="E273" s="14" t="s">
        <v>572</v>
      </c>
      <c r="F273" s="18" t="s">
        <v>597</v>
      </c>
      <c r="G273" s="14" t="s">
        <v>572</v>
      </c>
      <c r="H273" s="1">
        <v>269</v>
      </c>
    </row>
    <row r="274" spans="1:8" ht="27" customHeight="1">
      <c r="A274" s="75">
        <f>MAX(A$4:A273)+1</f>
        <v>223</v>
      </c>
      <c r="B274" s="76"/>
      <c r="C274" s="14" t="s">
        <v>397</v>
      </c>
      <c r="D274" s="57" t="s">
        <v>415</v>
      </c>
      <c r="E274" s="14" t="s">
        <v>572</v>
      </c>
      <c r="F274" s="18" t="s">
        <v>596</v>
      </c>
      <c r="G274" s="14" t="s">
        <v>572</v>
      </c>
      <c r="H274" s="1">
        <v>270</v>
      </c>
    </row>
    <row r="275" spans="1:8" ht="27" customHeight="1">
      <c r="A275" s="75">
        <f>MAX(A$4:A274)+1</f>
        <v>224</v>
      </c>
      <c r="B275" s="77"/>
      <c r="C275" s="14" t="s">
        <v>398</v>
      </c>
      <c r="D275" s="73" t="s">
        <v>415</v>
      </c>
      <c r="E275" s="49" t="s">
        <v>603</v>
      </c>
      <c r="F275" s="18" t="s">
        <v>604</v>
      </c>
      <c r="G275" s="18" t="s">
        <v>602</v>
      </c>
      <c r="H275" s="1">
        <v>271</v>
      </c>
    </row>
    <row r="276" spans="1:8" ht="27" customHeight="1">
      <c r="A276" s="75">
        <f>MAX(A$4:A275)+1</f>
        <v>225</v>
      </c>
      <c r="B276" s="51" t="s">
        <v>944</v>
      </c>
      <c r="C276" s="18" t="s">
        <v>403</v>
      </c>
      <c r="D276" s="54" t="s">
        <v>415</v>
      </c>
      <c r="E276" s="16" t="s">
        <v>461</v>
      </c>
      <c r="F276" s="18" t="s">
        <v>460</v>
      </c>
      <c r="G276" s="16" t="s">
        <v>461</v>
      </c>
      <c r="H276" s="1">
        <v>272</v>
      </c>
    </row>
    <row r="277" spans="1:8" ht="27" customHeight="1">
      <c r="A277" s="97">
        <f>MAX(A$4:A276)+1</f>
        <v>226</v>
      </c>
      <c r="B277" s="113" t="s">
        <v>929</v>
      </c>
      <c r="C277" s="95" t="s">
        <v>734</v>
      </c>
      <c r="D277" s="115" t="s">
        <v>495</v>
      </c>
      <c r="E277" s="95" t="s">
        <v>735</v>
      </c>
      <c r="F277" s="42" t="s">
        <v>736</v>
      </c>
      <c r="G277" s="42" t="s">
        <v>737</v>
      </c>
      <c r="H277" s="1">
        <v>273</v>
      </c>
    </row>
    <row r="278" spans="1:8" ht="27" customHeight="1">
      <c r="A278" s="97"/>
      <c r="B278" s="113"/>
      <c r="C278" s="95"/>
      <c r="D278" s="115"/>
      <c r="E278" s="95"/>
      <c r="F278" s="42" t="s">
        <v>738</v>
      </c>
      <c r="G278" s="42" t="s">
        <v>737</v>
      </c>
      <c r="H278" s="1">
        <v>274</v>
      </c>
    </row>
  </sheetData>
  <mergeCells count="176">
    <mergeCell ref="A269:A270"/>
    <mergeCell ref="A271:A272"/>
    <mergeCell ref="B88:B158"/>
    <mergeCell ref="A167:A169"/>
    <mergeCell ref="B164:B172"/>
    <mergeCell ref="B173:B187"/>
    <mergeCell ref="A184:A185"/>
    <mergeCell ref="A186:A187"/>
    <mergeCell ref="B252:B275"/>
    <mergeCell ref="A252:A253"/>
    <mergeCell ref="A255:A256"/>
    <mergeCell ref="B195:B251"/>
    <mergeCell ref="A267:A268"/>
    <mergeCell ref="B193:B194"/>
    <mergeCell ref="A201:A202"/>
    <mergeCell ref="A210:A211"/>
    <mergeCell ref="A214:A215"/>
    <mergeCell ref="A181:A182"/>
    <mergeCell ref="B18:B79"/>
    <mergeCell ref="B189:B192"/>
    <mergeCell ref="A243:A244"/>
    <mergeCell ref="B80:B81"/>
    <mergeCell ref="B83:B84"/>
    <mergeCell ref="A177:A178"/>
    <mergeCell ref="A179:A180"/>
    <mergeCell ref="A195:A196"/>
    <mergeCell ref="A170:A171"/>
    <mergeCell ref="A16:A17"/>
    <mergeCell ref="C16:C17"/>
    <mergeCell ref="D16:D17"/>
    <mergeCell ref="E16:E17"/>
    <mergeCell ref="B5:B17"/>
    <mergeCell ref="A14:A15"/>
    <mergeCell ref="C14:C15"/>
    <mergeCell ref="D14:D15"/>
    <mergeCell ref="E14:E15"/>
    <mergeCell ref="A5:A13"/>
    <mergeCell ref="C5:C13"/>
    <mergeCell ref="D5:D13"/>
    <mergeCell ref="E5:E13"/>
    <mergeCell ref="A277:A278"/>
    <mergeCell ref="C189:C190"/>
    <mergeCell ref="D189:D190"/>
    <mergeCell ref="E189:E190"/>
    <mergeCell ref="A189:A190"/>
    <mergeCell ref="C277:C278"/>
    <mergeCell ref="D277:D278"/>
    <mergeCell ref="E277:E278"/>
    <mergeCell ref="B277:B278"/>
    <mergeCell ref="A250:A251"/>
    <mergeCell ref="E179:E180"/>
    <mergeCell ref="C267:C268"/>
    <mergeCell ref="D267:D268"/>
    <mergeCell ref="E267:E268"/>
    <mergeCell ref="C184:C185"/>
    <mergeCell ref="D184:D185"/>
    <mergeCell ref="E184:E185"/>
    <mergeCell ref="C186:C187"/>
    <mergeCell ref="D186:D187"/>
    <mergeCell ref="E186:E187"/>
    <mergeCell ref="E195:E196"/>
    <mergeCell ref="C195:C196"/>
    <mergeCell ref="D195:D196"/>
    <mergeCell ref="C269:C270"/>
    <mergeCell ref="D269:D270"/>
    <mergeCell ref="E269:E270"/>
    <mergeCell ref="C271:C272"/>
    <mergeCell ref="D271:D272"/>
    <mergeCell ref="E271:E272"/>
    <mergeCell ref="A1:G1"/>
    <mergeCell ref="A2:G2"/>
    <mergeCell ref="A3:A4"/>
    <mergeCell ref="B3:B4"/>
    <mergeCell ref="C3:E3"/>
    <mergeCell ref="F3:G3"/>
    <mergeCell ref="C167:C169"/>
    <mergeCell ref="D167:D169"/>
    <mergeCell ref="E167:E169"/>
    <mergeCell ref="C170:C171"/>
    <mergeCell ref="D170:D171"/>
    <mergeCell ref="E170:E171"/>
    <mergeCell ref="C201:C202"/>
    <mergeCell ref="D201:D202"/>
    <mergeCell ref="E210:E211"/>
    <mergeCell ref="D248:D249"/>
    <mergeCell ref="C248:C249"/>
    <mergeCell ref="E201:E202"/>
    <mergeCell ref="C214:C215"/>
    <mergeCell ref="D214:D215"/>
    <mergeCell ref="E214:E215"/>
    <mergeCell ref="C210:C211"/>
    <mergeCell ref="E248:E249"/>
    <mergeCell ref="C243:C244"/>
    <mergeCell ref="D243:D244"/>
    <mergeCell ref="E243:E244"/>
    <mergeCell ref="D250:D251"/>
    <mergeCell ref="A248:A249"/>
    <mergeCell ref="D219:D220"/>
    <mergeCell ref="C219:C220"/>
    <mergeCell ref="A219:A220"/>
    <mergeCell ref="E250:E251"/>
    <mergeCell ref="D210:D211"/>
    <mergeCell ref="C255:C256"/>
    <mergeCell ref="D255:D256"/>
    <mergeCell ref="E255:E256"/>
    <mergeCell ref="E219:E220"/>
    <mergeCell ref="C252:C253"/>
    <mergeCell ref="D252:D253"/>
    <mergeCell ref="E252:E253"/>
    <mergeCell ref="C250:C251"/>
    <mergeCell ref="A159:A160"/>
    <mergeCell ref="B159:B162"/>
    <mergeCell ref="D159:D160"/>
    <mergeCell ref="C132:C133"/>
    <mergeCell ref="A132:A133"/>
    <mergeCell ref="D132:D133"/>
    <mergeCell ref="C134:C135"/>
    <mergeCell ref="A134:A135"/>
    <mergeCell ref="D134:D135"/>
    <mergeCell ref="A145:A146"/>
    <mergeCell ref="E159:E160"/>
    <mergeCell ref="C85:C87"/>
    <mergeCell ref="D85:D87"/>
    <mergeCell ref="B85:B87"/>
    <mergeCell ref="C159:C160"/>
    <mergeCell ref="E132:E133"/>
    <mergeCell ref="E134:E135"/>
    <mergeCell ref="C145:C146"/>
    <mergeCell ref="D145:D146"/>
    <mergeCell ref="E145:E146"/>
    <mergeCell ref="E177:E178"/>
    <mergeCell ref="E181:E182"/>
    <mergeCell ref="C179:C180"/>
    <mergeCell ref="D179:D180"/>
    <mergeCell ref="C177:C178"/>
    <mergeCell ref="D177:D178"/>
    <mergeCell ref="C181:C182"/>
    <mergeCell ref="D181:D182"/>
    <mergeCell ref="A85:A87"/>
    <mergeCell ref="E85:E87"/>
    <mergeCell ref="C24:C25"/>
    <mergeCell ref="D24:D25"/>
    <mergeCell ref="E24:E25"/>
    <mergeCell ref="A24:A25"/>
    <mergeCell ref="C37:C38"/>
    <mergeCell ref="A37:A38"/>
    <mergeCell ref="D37:D38"/>
    <mergeCell ref="E37:E38"/>
    <mergeCell ref="C175:C176"/>
    <mergeCell ref="D175:D176"/>
    <mergeCell ref="E175:E176"/>
    <mergeCell ref="A175:A176"/>
    <mergeCell ref="C22:C23"/>
    <mergeCell ref="A22:A23"/>
    <mergeCell ref="D22:D23"/>
    <mergeCell ref="E22:E23"/>
    <mergeCell ref="C33:C34"/>
    <mergeCell ref="D33:D34"/>
    <mergeCell ref="A33:A34"/>
    <mergeCell ref="E33:E34"/>
    <mergeCell ref="C29:C30"/>
    <mergeCell ref="A29:A30"/>
    <mergeCell ref="D29:D30"/>
    <mergeCell ref="E29:E30"/>
    <mergeCell ref="C31:C32"/>
    <mergeCell ref="A31:A32"/>
    <mergeCell ref="D31:D32"/>
    <mergeCell ref="E31:E32"/>
    <mergeCell ref="C54:C55"/>
    <mergeCell ref="D54:D55"/>
    <mergeCell ref="E54:E55"/>
    <mergeCell ref="A54:A55"/>
    <mergeCell ref="A173:A174"/>
    <mergeCell ref="C173:C174"/>
    <mergeCell ref="D173:D174"/>
    <mergeCell ref="E173:E174"/>
  </mergeCells>
  <conditionalFormatting sqref="F276 A277:B277 C276">
    <cfRule type="expression" priority="1" dxfId="0" stopIfTrue="1">
      <formula>AND(COUNTIF($B$180:$B$183,A276)&gt;1,NOT(ISBLANK(A276)))</formula>
    </cfRule>
  </conditionalFormatting>
  <conditionalFormatting sqref="C75:C78">
    <cfRule type="expression" priority="2" dxfId="0" stopIfTrue="1">
      <formula>AND(COUNTIF($B$180:$B$182,C75)+COUNTIF($B$136:$B$178,C75)&gt;1,NOT(ISBLANK(C75)))</formula>
    </cfRule>
  </conditionalFormatting>
  <conditionalFormatting sqref="C77:C78">
    <cfRule type="expression" priority="3" dxfId="0" stopIfTrue="1">
      <formula>AND(COUNTIF($B$177:$B$178,C77)&gt;1,NOT(ISBLANK(C77)))</formula>
    </cfRule>
  </conditionalFormatting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:IV16384"/>
    </sheetView>
  </sheetViews>
  <sheetFormatPr defaultColWidth="9.00390625" defaultRowHeight="14.25"/>
  <cols>
    <col min="1" max="1" width="3.875" style="1" customWidth="1"/>
    <col min="2" max="2" width="5.625" style="1" customWidth="1"/>
    <col min="3" max="3" width="6.625" style="1" customWidth="1"/>
    <col min="4" max="4" width="14.625" style="1" customWidth="1"/>
    <col min="5" max="5" width="23.625" style="1" customWidth="1"/>
    <col min="6" max="6" width="6.625" style="1" customWidth="1"/>
    <col min="7" max="7" width="23.625" style="1" customWidth="1"/>
    <col min="8" max="16384" width="9.00390625" style="1" customWidth="1"/>
  </cols>
  <sheetData>
    <row r="1" spans="1:7" ht="22.5" customHeight="1">
      <c r="A1" s="88" t="s">
        <v>0</v>
      </c>
      <c r="B1" s="88"/>
      <c r="C1" s="88"/>
      <c r="D1" s="88"/>
      <c r="E1" s="88"/>
      <c r="F1" s="88"/>
      <c r="G1" s="88"/>
    </row>
    <row r="2" spans="1:7" ht="40.5" customHeight="1">
      <c r="A2" s="89" t="s">
        <v>1</v>
      </c>
      <c r="B2" s="89"/>
      <c r="C2" s="89"/>
      <c r="D2" s="89"/>
      <c r="E2" s="89"/>
      <c r="F2" s="89"/>
      <c r="G2" s="89"/>
    </row>
    <row r="3" spans="1:7" ht="24" customHeight="1">
      <c r="A3" s="90" t="s">
        <v>2</v>
      </c>
      <c r="B3" s="90" t="s">
        <v>3</v>
      </c>
      <c r="C3" s="91" t="s">
        <v>4</v>
      </c>
      <c r="D3" s="90"/>
      <c r="E3" s="90"/>
      <c r="F3" s="91" t="s">
        <v>5</v>
      </c>
      <c r="G3" s="90"/>
    </row>
    <row r="4" spans="1:7" ht="22.5" customHeight="1">
      <c r="A4" s="90"/>
      <c r="B4" s="90"/>
      <c r="C4" s="2" t="s">
        <v>6</v>
      </c>
      <c r="D4" s="2" t="s">
        <v>7</v>
      </c>
      <c r="E4" s="2" t="s">
        <v>8</v>
      </c>
      <c r="F4" s="2" t="s">
        <v>6</v>
      </c>
      <c r="G4" s="2" t="s">
        <v>8</v>
      </c>
    </row>
    <row r="5" spans="1:7" ht="22.5" customHeight="1">
      <c r="A5" s="127"/>
      <c r="B5" s="81" t="s">
        <v>9</v>
      </c>
      <c r="C5" s="81" t="s">
        <v>10</v>
      </c>
      <c r="D5" s="81" t="s">
        <v>11</v>
      </c>
      <c r="E5" s="81" t="s">
        <v>12</v>
      </c>
      <c r="F5" s="3" t="s">
        <v>13</v>
      </c>
      <c r="G5" s="3" t="s">
        <v>14</v>
      </c>
    </row>
    <row r="6" spans="1:7" ht="22.5" customHeight="1">
      <c r="A6" s="127"/>
      <c r="B6" s="127"/>
      <c r="C6" s="81"/>
      <c r="D6" s="81"/>
      <c r="E6" s="81"/>
      <c r="F6" s="3" t="s">
        <v>15</v>
      </c>
      <c r="G6" s="3" t="s">
        <v>14</v>
      </c>
    </row>
    <row r="7" spans="1:7" ht="22.5" customHeight="1">
      <c r="A7" s="4"/>
      <c r="B7" s="10" t="s">
        <v>16</v>
      </c>
      <c r="C7" s="3" t="s">
        <v>17</v>
      </c>
      <c r="D7" s="3" t="s">
        <v>11</v>
      </c>
      <c r="E7" s="3" t="s">
        <v>18</v>
      </c>
      <c r="F7" s="3" t="s">
        <v>19</v>
      </c>
      <c r="G7" s="3" t="s">
        <v>18</v>
      </c>
    </row>
    <row r="8" spans="1:7" ht="22.5" customHeight="1">
      <c r="A8" s="78"/>
      <c r="B8" s="131" t="s">
        <v>20</v>
      </c>
      <c r="C8" s="130" t="s">
        <v>21</v>
      </c>
      <c r="D8" s="81" t="s">
        <v>22</v>
      </c>
      <c r="E8" s="81" t="s">
        <v>23</v>
      </c>
      <c r="F8" s="5" t="s">
        <v>24</v>
      </c>
      <c r="G8" s="3" t="s">
        <v>25</v>
      </c>
    </row>
    <row r="9" spans="1:7" ht="22.5" customHeight="1">
      <c r="A9" s="79"/>
      <c r="B9" s="131"/>
      <c r="C9" s="130"/>
      <c r="D9" s="127"/>
      <c r="E9" s="81"/>
      <c r="F9" s="5" t="s">
        <v>26</v>
      </c>
      <c r="G9" s="3" t="s">
        <v>25</v>
      </c>
    </row>
    <row r="10" spans="1:7" ht="22.5" customHeight="1">
      <c r="A10" s="78"/>
      <c r="B10" s="131"/>
      <c r="C10" s="130" t="s">
        <v>27</v>
      </c>
      <c r="D10" s="81" t="s">
        <v>28</v>
      </c>
      <c r="E10" s="81" t="s">
        <v>23</v>
      </c>
      <c r="F10" s="5" t="s">
        <v>29</v>
      </c>
      <c r="G10" s="3" t="s">
        <v>30</v>
      </c>
    </row>
    <row r="11" spans="1:7" ht="22.5" customHeight="1">
      <c r="A11" s="79"/>
      <c r="B11" s="131"/>
      <c r="C11" s="130"/>
      <c r="D11" s="127"/>
      <c r="E11" s="81"/>
      <c r="F11" s="5" t="s">
        <v>31</v>
      </c>
      <c r="G11" s="3" t="s">
        <v>30</v>
      </c>
    </row>
    <row r="12" spans="1:7" ht="22.5" customHeight="1">
      <c r="A12" s="78"/>
      <c r="B12" s="131"/>
      <c r="C12" s="130" t="s">
        <v>32</v>
      </c>
      <c r="D12" s="81" t="s">
        <v>28</v>
      </c>
      <c r="E12" s="81" t="s">
        <v>33</v>
      </c>
      <c r="F12" s="5" t="s">
        <v>34</v>
      </c>
      <c r="G12" s="3" t="s">
        <v>35</v>
      </c>
    </row>
    <row r="13" spans="1:7" ht="22.5" customHeight="1">
      <c r="A13" s="79"/>
      <c r="B13" s="131"/>
      <c r="C13" s="130"/>
      <c r="D13" s="127"/>
      <c r="E13" s="81"/>
      <c r="F13" s="5" t="s">
        <v>36</v>
      </c>
      <c r="G13" s="3" t="s">
        <v>35</v>
      </c>
    </row>
    <row r="14" spans="1:7" ht="22.5" customHeight="1">
      <c r="A14" s="78"/>
      <c r="B14" s="131"/>
      <c r="C14" s="130" t="s">
        <v>37</v>
      </c>
      <c r="D14" s="127" t="s">
        <v>22</v>
      </c>
      <c r="E14" s="81" t="s">
        <v>38</v>
      </c>
      <c r="F14" s="5" t="s">
        <v>39</v>
      </c>
      <c r="G14" s="3" t="s">
        <v>40</v>
      </c>
    </row>
    <row r="15" spans="1:7" ht="22.5" customHeight="1">
      <c r="A15" s="132"/>
      <c r="B15" s="131"/>
      <c r="C15" s="130"/>
      <c r="D15" s="127"/>
      <c r="E15" s="81"/>
      <c r="F15" s="5" t="s">
        <v>41</v>
      </c>
      <c r="G15" s="3" t="s">
        <v>40</v>
      </c>
    </row>
    <row r="16" spans="1:7" ht="22.5" customHeight="1">
      <c r="A16" s="132"/>
      <c r="B16" s="131"/>
      <c r="C16" s="130"/>
      <c r="D16" s="127"/>
      <c r="E16" s="81"/>
      <c r="F16" s="5" t="s">
        <v>42</v>
      </c>
      <c r="G16" s="4" t="s">
        <v>43</v>
      </c>
    </row>
    <row r="17" spans="1:7" ht="22.5" customHeight="1">
      <c r="A17" s="79"/>
      <c r="B17" s="131"/>
      <c r="C17" s="130"/>
      <c r="D17" s="127"/>
      <c r="E17" s="81"/>
      <c r="F17" s="5" t="s">
        <v>44</v>
      </c>
      <c r="G17" s="3" t="s">
        <v>45</v>
      </c>
    </row>
    <row r="18" spans="1:7" ht="22.5" customHeight="1">
      <c r="A18" s="4"/>
      <c r="B18" s="131"/>
      <c r="C18" s="5" t="s">
        <v>46</v>
      </c>
      <c r="D18" s="4"/>
      <c r="E18" s="3" t="s">
        <v>47</v>
      </c>
      <c r="F18" s="5" t="s">
        <v>48</v>
      </c>
      <c r="G18" s="6" t="s">
        <v>49</v>
      </c>
    </row>
    <row r="19" spans="1:7" ht="22.5" customHeight="1">
      <c r="A19" s="4"/>
      <c r="B19" s="131"/>
      <c r="C19" s="5" t="s">
        <v>50</v>
      </c>
      <c r="D19" s="6" t="s">
        <v>51</v>
      </c>
      <c r="E19" s="3" t="s">
        <v>52</v>
      </c>
      <c r="F19" s="5" t="s">
        <v>53</v>
      </c>
      <c r="G19" s="4" t="s">
        <v>54</v>
      </c>
    </row>
    <row r="20" spans="1:7" ht="22.5" customHeight="1">
      <c r="A20" s="4"/>
      <c r="B20" s="131"/>
      <c r="C20" s="5" t="s">
        <v>55</v>
      </c>
      <c r="D20" s="6" t="s">
        <v>56</v>
      </c>
      <c r="E20" s="3" t="s">
        <v>57</v>
      </c>
      <c r="F20" s="5" t="s">
        <v>58</v>
      </c>
      <c r="G20" s="6" t="s">
        <v>59</v>
      </c>
    </row>
    <row r="21" spans="1:7" ht="22.5" customHeight="1">
      <c r="A21" s="133"/>
      <c r="B21" s="131"/>
      <c r="C21" s="130" t="s">
        <v>60</v>
      </c>
      <c r="D21" s="80" t="s">
        <v>11</v>
      </c>
      <c r="E21" s="81" t="s">
        <v>61</v>
      </c>
      <c r="F21" s="5" t="s">
        <v>62</v>
      </c>
      <c r="G21" s="6" t="s">
        <v>63</v>
      </c>
    </row>
    <row r="22" spans="1:7" ht="22.5" customHeight="1">
      <c r="A22" s="134"/>
      <c r="B22" s="131"/>
      <c r="C22" s="130"/>
      <c r="D22" s="80"/>
      <c r="E22" s="81"/>
      <c r="F22" s="6" t="s">
        <v>64</v>
      </c>
      <c r="G22" s="6" t="s">
        <v>65</v>
      </c>
    </row>
    <row r="23" spans="1:7" ht="22.5" customHeight="1">
      <c r="A23" s="78"/>
      <c r="B23" s="131"/>
      <c r="C23" s="127" t="s">
        <v>66</v>
      </c>
      <c r="D23" s="80" t="s">
        <v>67</v>
      </c>
      <c r="E23" s="78" t="s">
        <v>68</v>
      </c>
      <c r="F23" s="4" t="s">
        <v>69</v>
      </c>
      <c r="G23" s="4" t="s">
        <v>70</v>
      </c>
    </row>
    <row r="24" spans="1:7" ht="22.5" customHeight="1">
      <c r="A24" s="79"/>
      <c r="B24" s="131"/>
      <c r="C24" s="127"/>
      <c r="D24" s="80"/>
      <c r="E24" s="79"/>
      <c r="F24" s="4" t="s">
        <v>71</v>
      </c>
      <c r="G24" s="4" t="s">
        <v>70</v>
      </c>
    </row>
    <row r="25" spans="1:7" ht="22.5" customHeight="1">
      <c r="A25" s="78"/>
      <c r="B25" s="131"/>
      <c r="C25" s="127" t="s">
        <v>72</v>
      </c>
      <c r="D25" s="127" t="s">
        <v>67</v>
      </c>
      <c r="E25" s="135" t="s">
        <v>73</v>
      </c>
      <c r="F25" s="4" t="s">
        <v>74</v>
      </c>
      <c r="G25" s="4" t="s">
        <v>70</v>
      </c>
    </row>
    <row r="26" spans="1:7" ht="22.5" customHeight="1">
      <c r="A26" s="79"/>
      <c r="B26" s="131"/>
      <c r="C26" s="127"/>
      <c r="D26" s="127"/>
      <c r="E26" s="136"/>
      <c r="F26" s="4" t="s">
        <v>75</v>
      </c>
      <c r="G26" s="4" t="s">
        <v>70</v>
      </c>
    </row>
    <row r="27" spans="1:7" ht="22.5" customHeight="1">
      <c r="A27" s="4"/>
      <c r="B27" s="131"/>
      <c r="C27" s="4" t="s">
        <v>76</v>
      </c>
      <c r="D27" s="4" t="s">
        <v>28</v>
      </c>
      <c r="E27" s="6" t="s">
        <v>77</v>
      </c>
      <c r="F27" s="4" t="s">
        <v>78</v>
      </c>
      <c r="G27" s="4" t="s">
        <v>77</v>
      </c>
    </row>
    <row r="28" spans="1:7" ht="22.5" customHeight="1">
      <c r="A28" s="78"/>
      <c r="B28" s="131"/>
      <c r="C28" s="127" t="s">
        <v>79</v>
      </c>
      <c r="D28" s="127" t="s">
        <v>56</v>
      </c>
      <c r="E28" s="80" t="s">
        <v>80</v>
      </c>
      <c r="F28" s="4" t="s">
        <v>81</v>
      </c>
      <c r="G28" s="4" t="s">
        <v>82</v>
      </c>
    </row>
    <row r="29" spans="1:7" ht="22.5" customHeight="1">
      <c r="A29" s="79"/>
      <c r="B29" s="131"/>
      <c r="C29" s="127"/>
      <c r="D29" s="127"/>
      <c r="E29" s="80"/>
      <c r="F29" s="4" t="s">
        <v>83</v>
      </c>
      <c r="G29" s="4" t="s">
        <v>84</v>
      </c>
    </row>
    <row r="30" spans="1:7" ht="22.5" customHeight="1">
      <c r="A30" s="4"/>
      <c r="B30" s="131"/>
      <c r="C30" s="4" t="s">
        <v>85</v>
      </c>
      <c r="D30" s="6" t="s">
        <v>86</v>
      </c>
      <c r="E30" s="6" t="s">
        <v>87</v>
      </c>
      <c r="F30" s="4" t="s">
        <v>88</v>
      </c>
      <c r="G30" s="6" t="s">
        <v>89</v>
      </c>
    </row>
    <row r="31" spans="1:7" ht="22.5" customHeight="1">
      <c r="A31" s="4"/>
      <c r="B31" s="131"/>
      <c r="C31" s="4" t="s">
        <v>90</v>
      </c>
      <c r="D31" s="6" t="s">
        <v>86</v>
      </c>
      <c r="E31" s="6" t="s">
        <v>91</v>
      </c>
      <c r="F31" s="4" t="s">
        <v>92</v>
      </c>
      <c r="G31" s="6" t="s">
        <v>89</v>
      </c>
    </row>
    <row r="32" spans="1:7" ht="22.5" customHeight="1">
      <c r="A32" s="4"/>
      <c r="B32" s="131"/>
      <c r="C32" s="4" t="s">
        <v>93</v>
      </c>
      <c r="D32" s="4" t="s">
        <v>86</v>
      </c>
      <c r="E32" s="4" t="s">
        <v>94</v>
      </c>
      <c r="F32" s="4" t="s">
        <v>95</v>
      </c>
      <c r="G32" s="6" t="s">
        <v>96</v>
      </c>
    </row>
    <row r="33" spans="1:7" ht="22.5" customHeight="1">
      <c r="A33" s="4"/>
      <c r="B33" s="131"/>
      <c r="C33" s="4" t="s">
        <v>97</v>
      </c>
      <c r="D33" s="4" t="s">
        <v>86</v>
      </c>
      <c r="E33" s="6" t="s">
        <v>98</v>
      </c>
      <c r="F33" s="4" t="s">
        <v>99</v>
      </c>
      <c r="G33" s="6" t="s">
        <v>100</v>
      </c>
    </row>
    <row r="34" spans="1:7" ht="22.5" customHeight="1">
      <c r="A34" s="4"/>
      <c r="B34" s="131"/>
      <c r="C34" s="3" t="s">
        <v>185</v>
      </c>
      <c r="D34" s="3" t="s">
        <v>186</v>
      </c>
      <c r="E34" s="6" t="s">
        <v>101</v>
      </c>
      <c r="F34" s="4" t="s">
        <v>102</v>
      </c>
      <c r="G34" s="6" t="s">
        <v>103</v>
      </c>
    </row>
    <row r="35" spans="1:7" ht="22.5" customHeight="1">
      <c r="A35" s="4"/>
      <c r="B35" s="131"/>
      <c r="C35" s="4" t="s">
        <v>104</v>
      </c>
      <c r="D35" s="4" t="s">
        <v>86</v>
      </c>
      <c r="E35" s="8" t="s">
        <v>105</v>
      </c>
      <c r="F35" s="4" t="s">
        <v>106</v>
      </c>
      <c r="G35" s="6" t="s">
        <v>105</v>
      </c>
    </row>
    <row r="36" spans="1:7" ht="22.5" customHeight="1">
      <c r="A36" s="78"/>
      <c r="B36" s="131"/>
      <c r="C36" s="127" t="s">
        <v>107</v>
      </c>
      <c r="D36" s="127" t="s">
        <v>86</v>
      </c>
      <c r="E36" s="129" t="s">
        <v>108</v>
      </c>
      <c r="F36" s="4" t="s">
        <v>109</v>
      </c>
      <c r="G36" s="6" t="s">
        <v>110</v>
      </c>
    </row>
    <row r="37" spans="1:7" ht="22.5" customHeight="1">
      <c r="A37" s="79"/>
      <c r="B37" s="131"/>
      <c r="C37" s="127"/>
      <c r="D37" s="127"/>
      <c r="E37" s="129"/>
      <c r="F37" s="7" t="s">
        <v>111</v>
      </c>
      <c r="G37" s="8" t="s">
        <v>110</v>
      </c>
    </row>
    <row r="38" spans="1:7" ht="22.5" customHeight="1">
      <c r="A38" s="78"/>
      <c r="B38" s="131"/>
      <c r="C38" s="129" t="s">
        <v>112</v>
      </c>
      <c r="D38" s="129" t="s">
        <v>86</v>
      </c>
      <c r="E38" s="128" t="s">
        <v>113</v>
      </c>
      <c r="F38" s="7" t="s">
        <v>114</v>
      </c>
      <c r="G38" s="8" t="s">
        <v>115</v>
      </c>
    </row>
    <row r="39" spans="1:7" ht="22.5" customHeight="1">
      <c r="A39" s="79"/>
      <c r="B39" s="131"/>
      <c r="C39" s="129"/>
      <c r="D39" s="129"/>
      <c r="E39" s="128"/>
      <c r="F39" s="7" t="s">
        <v>116</v>
      </c>
      <c r="G39" s="8" t="s">
        <v>117</v>
      </c>
    </row>
    <row r="40" spans="1:7" ht="22.5" customHeight="1">
      <c r="A40" s="4"/>
      <c r="B40" s="131"/>
      <c r="C40" s="7" t="s">
        <v>118</v>
      </c>
      <c r="D40" s="8" t="s">
        <v>86</v>
      </c>
      <c r="E40" s="8" t="s">
        <v>119</v>
      </c>
      <c r="F40" s="7" t="s">
        <v>120</v>
      </c>
      <c r="G40" s="8" t="s">
        <v>119</v>
      </c>
    </row>
    <row r="41" spans="1:7" ht="22.5" customHeight="1">
      <c r="A41" s="4"/>
      <c r="B41" s="131"/>
      <c r="C41" s="7" t="s">
        <v>121</v>
      </c>
      <c r="D41" s="7" t="s">
        <v>86</v>
      </c>
      <c r="E41" s="7" t="s">
        <v>122</v>
      </c>
      <c r="F41" s="7" t="s">
        <v>123</v>
      </c>
      <c r="G41" s="8" t="s">
        <v>122</v>
      </c>
    </row>
    <row r="42" spans="1:7" ht="22.5" customHeight="1">
      <c r="A42" s="4"/>
      <c r="B42" s="131"/>
      <c r="C42" s="11" t="s">
        <v>124</v>
      </c>
      <c r="D42" s="9" t="s">
        <v>125</v>
      </c>
      <c r="E42" s="8" t="s">
        <v>126</v>
      </c>
      <c r="F42" s="7" t="s">
        <v>127</v>
      </c>
      <c r="G42" s="8" t="s">
        <v>126</v>
      </c>
    </row>
    <row r="43" spans="1:7" ht="22.5" customHeight="1">
      <c r="A43" s="4"/>
      <c r="B43" s="131"/>
      <c r="C43" s="7" t="s">
        <v>128</v>
      </c>
      <c r="D43" s="7" t="s">
        <v>56</v>
      </c>
      <c r="E43" s="8" t="s">
        <v>126</v>
      </c>
      <c r="F43" s="7" t="s">
        <v>129</v>
      </c>
      <c r="G43" s="8" t="s">
        <v>126</v>
      </c>
    </row>
    <row r="44" spans="1:7" ht="22.5" customHeight="1">
      <c r="A44" s="4"/>
      <c r="B44" s="131"/>
      <c r="C44" s="4" t="s">
        <v>130</v>
      </c>
      <c r="D44" s="6" t="s">
        <v>86</v>
      </c>
      <c r="E44" s="8" t="s">
        <v>126</v>
      </c>
      <c r="F44" s="4" t="s">
        <v>131</v>
      </c>
      <c r="G44" s="8" t="s">
        <v>126</v>
      </c>
    </row>
    <row r="45" spans="1:7" ht="22.5" customHeight="1">
      <c r="A45" s="4"/>
      <c r="B45" s="131"/>
      <c r="C45" s="4" t="s">
        <v>132</v>
      </c>
      <c r="D45" s="6" t="s">
        <v>133</v>
      </c>
      <c r="E45" s="8" t="s">
        <v>126</v>
      </c>
      <c r="F45" s="4" t="s">
        <v>134</v>
      </c>
      <c r="G45" s="8" t="s">
        <v>126</v>
      </c>
    </row>
    <row r="46" spans="1:7" ht="22.5" customHeight="1">
      <c r="A46" s="4"/>
      <c r="B46" s="131"/>
      <c r="C46" s="4" t="s">
        <v>135</v>
      </c>
      <c r="D46" s="6" t="s">
        <v>67</v>
      </c>
      <c r="E46" s="8" t="s">
        <v>126</v>
      </c>
      <c r="F46" s="4" t="s">
        <v>136</v>
      </c>
      <c r="G46" s="8" t="s">
        <v>126</v>
      </c>
    </row>
    <row r="47" spans="1:7" ht="22.5" customHeight="1">
      <c r="A47" s="4"/>
      <c r="B47" s="131"/>
      <c r="C47" s="4" t="s">
        <v>137</v>
      </c>
      <c r="D47" s="6" t="s">
        <v>86</v>
      </c>
      <c r="E47" s="8" t="s">
        <v>126</v>
      </c>
      <c r="F47" s="4" t="s">
        <v>138</v>
      </c>
      <c r="G47" s="8" t="s">
        <v>126</v>
      </c>
    </row>
    <row r="48" spans="1:7" ht="22.5" customHeight="1">
      <c r="A48" s="4"/>
      <c r="B48" s="131"/>
      <c r="C48" s="4" t="s">
        <v>139</v>
      </c>
      <c r="D48" s="6" t="s">
        <v>133</v>
      </c>
      <c r="E48" s="8" t="s">
        <v>126</v>
      </c>
      <c r="F48" s="4" t="s">
        <v>140</v>
      </c>
      <c r="G48" s="8" t="s">
        <v>126</v>
      </c>
    </row>
    <row r="49" spans="1:7" ht="22.5" customHeight="1">
      <c r="A49" s="4"/>
      <c r="B49" s="131"/>
      <c r="C49" s="4" t="s">
        <v>141</v>
      </c>
      <c r="D49" s="6" t="s">
        <v>11</v>
      </c>
      <c r="E49" s="8" t="s">
        <v>126</v>
      </c>
      <c r="F49" s="4" t="s">
        <v>142</v>
      </c>
      <c r="G49" s="8" t="s">
        <v>126</v>
      </c>
    </row>
    <row r="50" spans="1:7" ht="22.5" customHeight="1">
      <c r="A50" s="78"/>
      <c r="B50" s="131"/>
      <c r="C50" s="127" t="s">
        <v>143</v>
      </c>
      <c r="D50" s="80" t="s">
        <v>133</v>
      </c>
      <c r="E50" s="128" t="s">
        <v>126</v>
      </c>
      <c r="F50" s="4" t="s">
        <v>144</v>
      </c>
      <c r="G50" s="8" t="s">
        <v>126</v>
      </c>
    </row>
    <row r="51" spans="1:7" ht="22.5" customHeight="1">
      <c r="A51" s="132"/>
      <c r="B51" s="131"/>
      <c r="C51" s="127"/>
      <c r="D51" s="80"/>
      <c r="E51" s="128"/>
      <c r="F51" s="4" t="s">
        <v>145</v>
      </c>
      <c r="G51" s="8" t="s">
        <v>126</v>
      </c>
    </row>
    <row r="52" spans="1:7" ht="22.5" customHeight="1">
      <c r="A52" s="79"/>
      <c r="B52" s="131"/>
      <c r="C52" s="127"/>
      <c r="D52" s="80"/>
      <c r="E52" s="128"/>
      <c r="F52" s="4" t="s">
        <v>146</v>
      </c>
      <c r="G52" s="8" t="s">
        <v>126</v>
      </c>
    </row>
    <row r="53" spans="1:7" ht="22.5" customHeight="1">
      <c r="A53" s="4"/>
      <c r="B53" s="80" t="s">
        <v>147</v>
      </c>
      <c r="C53" s="6" t="s">
        <v>148</v>
      </c>
      <c r="D53" s="4" t="s">
        <v>11</v>
      </c>
      <c r="E53" s="6" t="s">
        <v>149</v>
      </c>
      <c r="F53" s="6" t="s">
        <v>150</v>
      </c>
      <c r="G53" s="6" t="s">
        <v>151</v>
      </c>
    </row>
    <row r="54" spans="1:7" ht="22.5" customHeight="1">
      <c r="A54" s="4"/>
      <c r="B54" s="127"/>
      <c r="C54" s="6" t="s">
        <v>152</v>
      </c>
      <c r="D54" s="4" t="s">
        <v>67</v>
      </c>
      <c r="E54" s="6" t="s">
        <v>153</v>
      </c>
      <c r="F54" s="6" t="s">
        <v>154</v>
      </c>
      <c r="G54" s="6" t="s">
        <v>155</v>
      </c>
    </row>
    <row r="55" spans="1:7" ht="22.5" customHeight="1">
      <c r="A55" s="4"/>
      <c r="B55" s="127"/>
      <c r="C55" s="6" t="s">
        <v>156</v>
      </c>
      <c r="D55" s="4" t="s">
        <v>67</v>
      </c>
      <c r="E55" s="6" t="s">
        <v>157</v>
      </c>
      <c r="F55" s="6" t="s">
        <v>158</v>
      </c>
      <c r="G55" s="6" t="s">
        <v>149</v>
      </c>
    </row>
    <row r="56" spans="1:7" ht="22.5" customHeight="1">
      <c r="A56" s="4"/>
      <c r="B56" s="80" t="s">
        <v>159</v>
      </c>
      <c r="C56" s="6" t="s">
        <v>160</v>
      </c>
      <c r="D56" s="4" t="s">
        <v>86</v>
      </c>
      <c r="E56" s="6" t="s">
        <v>161</v>
      </c>
      <c r="F56" s="6" t="s">
        <v>162</v>
      </c>
      <c r="G56" s="6" t="s">
        <v>161</v>
      </c>
    </row>
    <row r="57" spans="1:7" ht="22.5" customHeight="1">
      <c r="A57" s="4"/>
      <c r="B57" s="127"/>
      <c r="C57" s="6" t="s">
        <v>163</v>
      </c>
      <c r="D57" s="4" t="s">
        <v>86</v>
      </c>
      <c r="E57" s="6" t="s">
        <v>161</v>
      </c>
      <c r="F57" s="6" t="s">
        <v>164</v>
      </c>
      <c r="G57" s="6" t="s">
        <v>161</v>
      </c>
    </row>
    <row r="58" spans="1:7" ht="22.5" customHeight="1">
      <c r="A58" s="78"/>
      <c r="B58" s="81" t="s">
        <v>187</v>
      </c>
      <c r="C58" s="80" t="s">
        <v>171</v>
      </c>
      <c r="D58" s="81" t="s">
        <v>172</v>
      </c>
      <c r="E58" s="80" t="s">
        <v>173</v>
      </c>
      <c r="F58" s="6" t="s">
        <v>174</v>
      </c>
      <c r="G58" s="6" t="s">
        <v>176</v>
      </c>
    </row>
    <row r="59" spans="1:7" ht="22.5" customHeight="1">
      <c r="A59" s="79"/>
      <c r="B59" s="127"/>
      <c r="C59" s="80"/>
      <c r="D59" s="81"/>
      <c r="E59" s="80"/>
      <c r="F59" s="6" t="s">
        <v>175</v>
      </c>
      <c r="G59" s="6" t="s">
        <v>176</v>
      </c>
    </row>
    <row r="60" spans="1:7" ht="22.5" customHeight="1">
      <c r="A60" s="78"/>
      <c r="B60" s="127"/>
      <c r="C60" s="80" t="s">
        <v>177</v>
      </c>
      <c r="D60" s="81" t="s">
        <v>178</v>
      </c>
      <c r="E60" s="80" t="s">
        <v>179</v>
      </c>
      <c r="F60" s="6" t="s">
        <v>180</v>
      </c>
      <c r="G60" s="6" t="s">
        <v>179</v>
      </c>
    </row>
    <row r="61" spans="1:7" ht="22.5" customHeight="1">
      <c r="A61" s="79"/>
      <c r="B61" s="127"/>
      <c r="C61" s="80"/>
      <c r="D61" s="81"/>
      <c r="E61" s="80"/>
      <c r="F61" s="6" t="s">
        <v>181</v>
      </c>
      <c r="G61" s="6" t="s">
        <v>179</v>
      </c>
    </row>
    <row r="62" spans="1:7" ht="22.5" customHeight="1">
      <c r="A62" s="4"/>
      <c r="B62" s="127"/>
      <c r="C62" s="3" t="s">
        <v>182</v>
      </c>
      <c r="D62" s="3" t="s">
        <v>172</v>
      </c>
      <c r="E62" s="3" t="s">
        <v>183</v>
      </c>
      <c r="F62" s="3" t="s">
        <v>184</v>
      </c>
      <c r="G62" s="3" t="s">
        <v>183</v>
      </c>
    </row>
    <row r="63" spans="1:7" ht="22.5" customHeight="1">
      <c r="A63" s="4"/>
      <c r="B63" s="81" t="s">
        <v>188</v>
      </c>
      <c r="C63" s="6" t="s">
        <v>165</v>
      </c>
      <c r="D63" s="6" t="s">
        <v>86</v>
      </c>
      <c r="E63" s="6" t="s">
        <v>166</v>
      </c>
      <c r="F63" s="6" t="s">
        <v>167</v>
      </c>
      <c r="G63" s="6" t="s">
        <v>166</v>
      </c>
    </row>
    <row r="64" spans="1:7" ht="22.5" customHeight="1">
      <c r="A64" s="78"/>
      <c r="B64" s="127"/>
      <c r="C64" s="80" t="s">
        <v>168</v>
      </c>
      <c r="D64" s="80" t="s">
        <v>86</v>
      </c>
      <c r="E64" s="80" t="s">
        <v>166</v>
      </c>
      <c r="F64" s="6" t="s">
        <v>169</v>
      </c>
      <c r="G64" s="6" t="s">
        <v>166</v>
      </c>
    </row>
    <row r="65" spans="1:7" ht="22.5" customHeight="1">
      <c r="A65" s="79"/>
      <c r="B65" s="127"/>
      <c r="C65" s="80"/>
      <c r="D65" s="80"/>
      <c r="E65" s="80"/>
      <c r="F65" s="6" t="s">
        <v>170</v>
      </c>
      <c r="G65" s="6" t="s">
        <v>166</v>
      </c>
    </row>
    <row r="66" spans="1:7" ht="22.5" customHeight="1">
      <c r="A66" s="4"/>
      <c r="B66" s="12" t="s">
        <v>193</v>
      </c>
      <c r="C66" s="3" t="s">
        <v>189</v>
      </c>
      <c r="D66" s="3" t="s">
        <v>190</v>
      </c>
      <c r="E66" s="3" t="s">
        <v>191</v>
      </c>
      <c r="F66" s="3" t="s">
        <v>192</v>
      </c>
      <c r="G66" s="3" t="s">
        <v>191</v>
      </c>
    </row>
  </sheetData>
  <sheetProtection/>
  <mergeCells count="72">
    <mergeCell ref="B63:B65"/>
    <mergeCell ref="A64:A65"/>
    <mergeCell ref="E23:E24"/>
    <mergeCell ref="E25:E26"/>
    <mergeCell ref="A28:A29"/>
    <mergeCell ref="A36:A37"/>
    <mergeCell ref="A38:A39"/>
    <mergeCell ref="A50:A52"/>
    <mergeCell ref="C28:C29"/>
    <mergeCell ref="C36:C37"/>
    <mergeCell ref="A1:G1"/>
    <mergeCell ref="A2:G2"/>
    <mergeCell ref="C3:E3"/>
    <mergeCell ref="F3:G3"/>
    <mergeCell ref="A3:A4"/>
    <mergeCell ref="B3:B4"/>
    <mergeCell ref="A5:A6"/>
    <mergeCell ref="A8:A9"/>
    <mergeCell ref="A10:A11"/>
    <mergeCell ref="A12:A13"/>
    <mergeCell ref="A14:A17"/>
    <mergeCell ref="A21:A22"/>
    <mergeCell ref="A23:A24"/>
    <mergeCell ref="A25:A26"/>
    <mergeCell ref="B5:B6"/>
    <mergeCell ref="B8:B52"/>
    <mergeCell ref="B53:B55"/>
    <mergeCell ref="B56:B57"/>
    <mergeCell ref="C23:C24"/>
    <mergeCell ref="C25:C26"/>
    <mergeCell ref="C5:C6"/>
    <mergeCell ref="C8:C9"/>
    <mergeCell ref="C10:C11"/>
    <mergeCell ref="C12:C13"/>
    <mergeCell ref="C64:C65"/>
    <mergeCell ref="D5:D6"/>
    <mergeCell ref="D8:D9"/>
    <mergeCell ref="D10:D11"/>
    <mergeCell ref="D12:D13"/>
    <mergeCell ref="D14:D17"/>
    <mergeCell ref="D21:D22"/>
    <mergeCell ref="D23:D24"/>
    <mergeCell ref="C14:C17"/>
    <mergeCell ref="C21:C22"/>
    <mergeCell ref="D25:D26"/>
    <mergeCell ref="D28:D29"/>
    <mergeCell ref="D36:D37"/>
    <mergeCell ref="D38:D39"/>
    <mergeCell ref="E14:E17"/>
    <mergeCell ref="E21:E22"/>
    <mergeCell ref="E28:E29"/>
    <mergeCell ref="E36:E37"/>
    <mergeCell ref="E5:E6"/>
    <mergeCell ref="E8:E9"/>
    <mergeCell ref="E10:E11"/>
    <mergeCell ref="E12:E13"/>
    <mergeCell ref="E38:E39"/>
    <mergeCell ref="E50:E52"/>
    <mergeCell ref="E64:E65"/>
    <mergeCell ref="C58:C59"/>
    <mergeCell ref="D58:D59"/>
    <mergeCell ref="E58:E59"/>
    <mergeCell ref="D50:D52"/>
    <mergeCell ref="D64:D65"/>
    <mergeCell ref="C38:C39"/>
    <mergeCell ref="C50:C52"/>
    <mergeCell ref="A58:A59"/>
    <mergeCell ref="E60:E61"/>
    <mergeCell ref="D60:D61"/>
    <mergeCell ref="C60:C61"/>
    <mergeCell ref="A60:A61"/>
    <mergeCell ref="B58:B62"/>
  </mergeCells>
  <printOptions horizontalCentered="1"/>
  <pageMargins left="0.59" right="0.59" top="0.79" bottom="0.79" header="0.51" footer="0.4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孔钒</cp:lastModifiedBy>
  <cp:lastPrinted>2019-06-05T07:57:50Z</cp:lastPrinted>
  <dcterms:created xsi:type="dcterms:W3CDTF">1996-12-17T01:32:42Z</dcterms:created>
  <dcterms:modified xsi:type="dcterms:W3CDTF">2019-06-21T01:08:05Z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